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<sst xmlns="http://schemas.openxmlformats.org/spreadsheetml/2006/main" count="1491">
  <si>
    <t>贵安新区2018年公开招聘雇员结构化岗位面试成绩、总排名及进入体检环节名单</t>
  </si>
  <si>
    <t>序号</t>
  </si>
  <si>
    <t>面试报名序号</t>
  </si>
  <si>
    <t>姓名</t>
  </si>
  <si>
    <t>准考证号</t>
  </si>
  <si>
    <t>报考单位</t>
  </si>
  <si>
    <t>报考职位</t>
  </si>
  <si>
    <t>笔试总成绩</t>
  </si>
  <si>
    <t>笔试成绩折算</t>
  </si>
  <si>
    <t>面试成绩</t>
  </si>
  <si>
    <t>面试成绩折算</t>
  </si>
  <si>
    <t>总成绩</t>
  </si>
  <si>
    <t>排名</t>
  </si>
  <si>
    <t>是否进入体检</t>
  </si>
  <si>
    <t>孙娟</t>
  </si>
  <si>
    <t>201807050730</t>
  </si>
  <si>
    <t>党工委管委会办公室（G01） </t>
  </si>
  <si>
    <t>文秘岗位工作人员（01） </t>
  </si>
  <si>
    <t>是</t>
  </si>
  <si>
    <t>赵友飞</t>
  </si>
  <si>
    <t>201807018304</t>
  </si>
  <si>
    <t>黄兰莹</t>
  </si>
  <si>
    <t>201807047111</t>
  </si>
  <si>
    <t>否</t>
  </si>
  <si>
    <t>孙杰</t>
  </si>
  <si>
    <t>201807034127</t>
  </si>
  <si>
    <t>权少鹏</t>
  </si>
  <si>
    <t>201807044809</t>
  </si>
  <si>
    <t>陈俊</t>
  </si>
  <si>
    <t>201807060123</t>
  </si>
  <si>
    <t>张倩</t>
  </si>
  <si>
    <t>201807044730</t>
  </si>
  <si>
    <t>保密岗位工作人员（02） </t>
  </si>
  <si>
    <t>江旋妮</t>
  </si>
  <si>
    <t>201807036718</t>
  </si>
  <si>
    <t>王宇</t>
  </si>
  <si>
    <t>201807056126</t>
  </si>
  <si>
    <t>施坤</t>
  </si>
  <si>
    <t>201807020829</t>
  </si>
  <si>
    <t>李莹</t>
  </si>
  <si>
    <t>201807022908</t>
  </si>
  <si>
    <t>缺考</t>
  </si>
  <si>
    <t>熊敏</t>
  </si>
  <si>
    <t>201807035028</t>
  </si>
  <si>
    <t>任姗</t>
  </si>
  <si>
    <t>201807011918</t>
  </si>
  <si>
    <t>电子政务工作人员（03） </t>
  </si>
  <si>
    <t>刘浪</t>
  </si>
  <si>
    <t>201807034624</t>
  </si>
  <si>
    <t>王兵</t>
  </si>
  <si>
    <t>201807035702 </t>
  </si>
  <si>
    <t>张小双</t>
  </si>
  <si>
    <t>201807053426</t>
  </si>
  <si>
    <t>纪工委（含巡察组）（G02） </t>
  </si>
  <si>
    <t>工作人员（01） </t>
  </si>
  <si>
    <t>周玉林</t>
  </si>
  <si>
    <t>201807013124</t>
  </si>
  <si>
    <t>金子兰</t>
  </si>
  <si>
    <t>201807043724</t>
  </si>
  <si>
    <t>严晓珍</t>
  </si>
  <si>
    <t>201807016017</t>
  </si>
  <si>
    <t>工作人员（02） </t>
  </si>
  <si>
    <t>刘梅</t>
  </si>
  <si>
    <t>201807027027</t>
  </si>
  <si>
    <t>邓声菊</t>
  </si>
  <si>
    <t>201807020116</t>
  </si>
  <si>
    <t>彭钰涵</t>
  </si>
  <si>
    <t>201807035408</t>
  </si>
  <si>
    <t>工作人员（03） </t>
  </si>
  <si>
    <t>胡文翠</t>
  </si>
  <si>
    <t>201807014201</t>
  </si>
  <si>
    <t>高雨婷</t>
  </si>
  <si>
    <t>201807035003</t>
  </si>
  <si>
    <t>柘龙炫</t>
  </si>
  <si>
    <t>201807027120</t>
  </si>
  <si>
    <t>丁三</t>
  </si>
  <si>
    <t>201807022526</t>
  </si>
  <si>
    <t>舒均林</t>
  </si>
  <si>
    <t>201807020815</t>
  </si>
  <si>
    <t>焦明丽</t>
  </si>
  <si>
    <t>201807027217</t>
  </si>
  <si>
    <t>蔡莹</t>
  </si>
  <si>
    <t>201807022405</t>
  </si>
  <si>
    <t>夏景川</t>
  </si>
  <si>
    <t>201807015719</t>
  </si>
  <si>
    <t>工作人员（04） </t>
  </si>
  <si>
    <t>罗化良</t>
  </si>
  <si>
    <t>201807023804</t>
  </si>
  <si>
    <t>杨雅婷</t>
  </si>
  <si>
    <t>201807019828</t>
  </si>
  <si>
    <t>刘时庆</t>
  </si>
  <si>
    <t>201807053018</t>
  </si>
  <si>
    <t>冯伟</t>
  </si>
  <si>
    <t>201807033727</t>
  </si>
  <si>
    <t>王映月</t>
  </si>
  <si>
    <t>201807036607</t>
  </si>
  <si>
    <t>石金</t>
  </si>
  <si>
    <t>201807056124</t>
  </si>
  <si>
    <t>吴瑶</t>
  </si>
  <si>
    <t>201807027227</t>
  </si>
  <si>
    <t>王国冲</t>
  </si>
  <si>
    <t>201807018801</t>
  </si>
  <si>
    <t>陆伟</t>
  </si>
  <si>
    <t>201807028626</t>
  </si>
  <si>
    <t>党工委政治部（G03） </t>
  </si>
  <si>
    <t>综合科工作人员（01） </t>
  </si>
  <si>
    <t>陶瑶</t>
  </si>
  <si>
    <t>201807010416</t>
  </si>
  <si>
    <t>杨乐</t>
  </si>
  <si>
    <t>201807021314</t>
  </si>
  <si>
    <t>陈世桥</t>
  </si>
  <si>
    <t>201807057013</t>
  </si>
  <si>
    <t>韦佳丽</t>
  </si>
  <si>
    <t>201807024313</t>
  </si>
  <si>
    <t>杨秋阳</t>
  </si>
  <si>
    <t>201807015127</t>
  </si>
  <si>
    <t>马江龙</t>
  </si>
  <si>
    <t>201807016222</t>
  </si>
  <si>
    <t>田茂扬</t>
  </si>
  <si>
    <t>201807055601</t>
  </si>
  <si>
    <t>高汝佳</t>
  </si>
  <si>
    <t>201807046719</t>
  </si>
  <si>
    <t>胡恒</t>
  </si>
  <si>
    <t>201807036521</t>
  </si>
  <si>
    <t>程星</t>
  </si>
  <si>
    <t>201807053217</t>
  </si>
  <si>
    <t>吴鹏西</t>
  </si>
  <si>
    <t>201807014221</t>
  </si>
  <si>
    <t>周宇</t>
  </si>
  <si>
    <t>201807028417</t>
  </si>
  <si>
    <t>综合科工作人员（02） </t>
  </si>
  <si>
    <t>周利</t>
  </si>
  <si>
    <t>201807031527</t>
  </si>
  <si>
    <t>黎飞</t>
  </si>
  <si>
    <t>201807019717</t>
  </si>
  <si>
    <t>彭闻珍</t>
  </si>
  <si>
    <t>201807015224</t>
  </si>
  <si>
    <t>贵安新区工会办事处（G04） </t>
  </si>
  <si>
    <t>管三庆</t>
  </si>
  <si>
    <t>201807027706</t>
  </si>
  <si>
    <t>罗荣飞</t>
  </si>
  <si>
    <t>201807014605</t>
  </si>
  <si>
    <t>张囷</t>
  </si>
  <si>
    <t>201807020409</t>
  </si>
  <si>
    <t>贵安新区妇工委（G05） </t>
  </si>
  <si>
    <t>江吉</t>
  </si>
  <si>
    <t>201807054624</t>
  </si>
  <si>
    <t>李亚</t>
  </si>
  <si>
    <t>201807013406</t>
  </si>
  <si>
    <t>王萌</t>
  </si>
  <si>
    <t>201807012211</t>
  </si>
  <si>
    <t>贵安新区团工委（G06） </t>
  </si>
  <si>
    <t>孙玉婷</t>
  </si>
  <si>
    <t>201807034117</t>
  </si>
  <si>
    <t>吕丽萍</t>
  </si>
  <si>
    <t>201807017705</t>
  </si>
  <si>
    <t>周开晴</t>
  </si>
  <si>
    <t>201807052729</t>
  </si>
  <si>
    <t>贵安新区党建办（G07） </t>
  </si>
  <si>
    <t>唐鹏</t>
  </si>
  <si>
    <t>201807019026</t>
  </si>
  <si>
    <t>张德兴</t>
  </si>
  <si>
    <t>201807060112</t>
  </si>
  <si>
    <t>张梅</t>
  </si>
  <si>
    <t>201807042404</t>
  </si>
  <si>
    <t>刘蒙</t>
  </si>
  <si>
    <t>201807019718</t>
  </si>
  <si>
    <t>张琴惠</t>
  </si>
  <si>
    <t>201807014821</t>
  </si>
  <si>
    <t>王云飘</t>
  </si>
  <si>
    <t>201807026230</t>
  </si>
  <si>
    <t>付贵琳</t>
  </si>
  <si>
    <t>201807055017</t>
  </si>
  <si>
    <t>杨丽丽</t>
  </si>
  <si>
    <t>201807043918</t>
  </si>
  <si>
    <t>廖依含</t>
  </si>
  <si>
    <t>201807015002</t>
  </si>
  <si>
    <t>政法与群众工作部（G08） </t>
  </si>
  <si>
    <t>办公室综合岗（01） </t>
  </si>
  <si>
    <t>杨梅</t>
  </si>
  <si>
    <t>201807020220</t>
  </si>
  <si>
    <t>周炫</t>
  </si>
  <si>
    <t>201807033816</t>
  </si>
  <si>
    <t>沈超</t>
  </si>
  <si>
    <t>201807034217</t>
  </si>
  <si>
    <t>接访室综合岗（02） </t>
  </si>
  <si>
    <t>邹伦祥</t>
  </si>
  <si>
    <t>201807037303</t>
  </si>
  <si>
    <t>刘超</t>
  </si>
  <si>
    <t>201807056021 </t>
  </si>
  <si>
    <t>罗继强</t>
  </si>
  <si>
    <t>201807054110</t>
  </si>
  <si>
    <t>政法综合岗（03） </t>
  </si>
  <si>
    <t>程林利</t>
  </si>
  <si>
    <t>201807035322</t>
  </si>
  <si>
    <t>夏鹏</t>
  </si>
  <si>
    <t>201807015823</t>
  </si>
  <si>
    <t>袁仕红</t>
  </si>
  <si>
    <t>201807024120</t>
  </si>
  <si>
    <t>陈奕帆</t>
  </si>
  <si>
    <t>201807051730</t>
  </si>
  <si>
    <t>经济发展局（G09） </t>
  </si>
  <si>
    <t>经济运行分析工作人员（01） </t>
  </si>
  <si>
    <t>黄晟</t>
  </si>
  <si>
    <t>201807053225</t>
  </si>
  <si>
    <t>陈柳松</t>
  </si>
  <si>
    <t>201807022101</t>
  </si>
  <si>
    <t>项目调度工作人员（02） </t>
  </si>
  <si>
    <t>陈柄龙</t>
  </si>
  <si>
    <t>201807040922</t>
  </si>
  <si>
    <t>曾伟</t>
  </si>
  <si>
    <t>201807023109</t>
  </si>
  <si>
    <t>胡志杰</t>
  </si>
  <si>
    <t>201807029305</t>
  </si>
  <si>
    <t>信息化工作人员（03） </t>
  </si>
  <si>
    <t>冯露海</t>
  </si>
  <si>
    <t>201807026512</t>
  </si>
  <si>
    <t>刘永彩</t>
  </si>
  <si>
    <t>201807023714</t>
  </si>
  <si>
    <t>张志梅</t>
  </si>
  <si>
    <t>201807012508 </t>
  </si>
  <si>
    <t>财政局（G10） </t>
  </si>
  <si>
    <t>文秘工作人员（01） </t>
  </si>
  <si>
    <t>杨洋</t>
  </si>
  <si>
    <t>201807020915 </t>
  </si>
  <si>
    <t>陈泠江</t>
  </si>
  <si>
    <t>201807010719</t>
  </si>
  <si>
    <t>彭玉祥</t>
  </si>
  <si>
    <t>201807045511</t>
  </si>
  <si>
    <t>投资评审工作人员（02） </t>
  </si>
  <si>
    <t>徐园园</t>
  </si>
  <si>
    <t>201807020127</t>
  </si>
  <si>
    <t>李光尧</t>
  </si>
  <si>
    <t>201807044627</t>
  </si>
  <si>
    <t>张巍露</t>
  </si>
  <si>
    <t>201807016821</t>
  </si>
  <si>
    <t>王浪</t>
  </si>
  <si>
    <t>201807032427</t>
  </si>
  <si>
    <t>刘婕</t>
  </si>
  <si>
    <t>201807056817</t>
  </si>
  <si>
    <t>杨田志</t>
  </si>
  <si>
    <t>201807051116</t>
  </si>
  <si>
    <t>国资工作人员（03） </t>
  </si>
  <si>
    <t>龙宸曦</t>
  </si>
  <si>
    <t>201807045305</t>
  </si>
  <si>
    <t>周彪</t>
  </si>
  <si>
    <t>201807022411</t>
  </si>
  <si>
    <t>李颖</t>
  </si>
  <si>
    <t>201807054303</t>
  </si>
  <si>
    <t>邱丽萍</t>
  </si>
  <si>
    <t>201807017813</t>
  </si>
  <si>
    <t>直管区乡镇财政分局（G11） </t>
  </si>
  <si>
    <t>财务工作人员（01） </t>
  </si>
  <si>
    <t>熊思洁</t>
  </si>
  <si>
    <t>201807050119</t>
  </si>
  <si>
    <t>艾静</t>
  </si>
  <si>
    <t>201807010203</t>
  </si>
  <si>
    <t>马小琴</t>
  </si>
  <si>
    <t>201807024228</t>
  </si>
  <si>
    <t>毛永菊</t>
  </si>
  <si>
    <t>201807042506</t>
  </si>
  <si>
    <t>詹红朝</t>
  </si>
  <si>
    <t>201807011607</t>
  </si>
  <si>
    <t>周钟</t>
  </si>
  <si>
    <t>201807045429</t>
  </si>
  <si>
    <t>侯晓琳</t>
  </si>
  <si>
    <t>201807054408</t>
  </si>
  <si>
    <t>孙继兰</t>
  </si>
  <si>
    <t>201807027215</t>
  </si>
  <si>
    <t>郑晗</t>
  </si>
  <si>
    <t>201807042608</t>
  </si>
  <si>
    <t>任得彪</t>
  </si>
  <si>
    <t>201807053517</t>
  </si>
  <si>
    <t>杨欣</t>
  </si>
  <si>
    <t>201807054324</t>
  </si>
  <si>
    <t>喻芬芬</t>
  </si>
  <si>
    <t>201807047511</t>
  </si>
  <si>
    <t>曹富</t>
  </si>
  <si>
    <t>201807060312</t>
  </si>
  <si>
    <t>王平</t>
  </si>
  <si>
    <t>201807024726</t>
  </si>
  <si>
    <t>吴婷</t>
  </si>
  <si>
    <t>201807025515</t>
  </si>
  <si>
    <t>马梦舟</t>
  </si>
  <si>
    <t>201807041513</t>
  </si>
  <si>
    <t>刘远飞</t>
  </si>
  <si>
    <t>201807037519</t>
  </si>
  <si>
    <t>周冬</t>
  </si>
  <si>
    <t>201807014030</t>
  </si>
  <si>
    <t>王俊</t>
  </si>
  <si>
    <t>201807054426</t>
  </si>
  <si>
    <t>王丽</t>
  </si>
  <si>
    <t>201807029506</t>
  </si>
  <si>
    <t>夏迪</t>
  </si>
  <si>
    <t>201807037310</t>
  </si>
  <si>
    <t>杨丽</t>
  </si>
  <si>
    <t>201807047628</t>
  </si>
  <si>
    <t>李哲</t>
  </si>
  <si>
    <t>201807022109</t>
  </si>
  <si>
    <t>张雪云</t>
  </si>
  <si>
    <t>201807028323</t>
  </si>
  <si>
    <t>陈俊利</t>
  </si>
  <si>
    <t>201807021210</t>
  </si>
  <si>
    <t>王茜</t>
  </si>
  <si>
    <t>201807033209</t>
  </si>
  <si>
    <t>余义艳</t>
  </si>
  <si>
    <t>201807010704</t>
  </si>
  <si>
    <t>杨念</t>
  </si>
  <si>
    <t>201807053526</t>
  </si>
  <si>
    <t>周艳</t>
  </si>
  <si>
    <t>201807043021</t>
  </si>
  <si>
    <t>胡诚诚</t>
  </si>
  <si>
    <t>201807045114</t>
  </si>
  <si>
    <t>唐婷</t>
  </si>
  <si>
    <t>201807010123</t>
  </si>
  <si>
    <t>夏雨露</t>
  </si>
  <si>
    <t>201807034520</t>
  </si>
  <si>
    <t>刘许许</t>
  </si>
  <si>
    <t>201807032524</t>
  </si>
  <si>
    <t>唐瑶</t>
  </si>
  <si>
    <t>201807052816</t>
  </si>
  <si>
    <t>杨再桃</t>
  </si>
  <si>
    <t>201807046824 </t>
  </si>
  <si>
    <t>社会事务管理局（G12） </t>
  </si>
  <si>
    <t>综合处工作人员（01） </t>
  </si>
  <si>
    <t>梁光璨</t>
  </si>
  <si>
    <t>201807050824 </t>
  </si>
  <si>
    <t>印恩来</t>
  </si>
  <si>
    <t>201807043008</t>
  </si>
  <si>
    <t>唐静</t>
  </si>
  <si>
    <t>201807024203 </t>
  </si>
  <si>
    <t>民政处工作人员（02） </t>
  </si>
  <si>
    <t>路遥</t>
  </si>
  <si>
    <t>201807041405 </t>
  </si>
  <si>
    <t>邰德</t>
  </si>
  <si>
    <t>201807022121 </t>
  </si>
  <si>
    <t>张磊</t>
  </si>
  <si>
    <t>201807034419 </t>
  </si>
  <si>
    <t>项目办工作人员（03） </t>
  </si>
  <si>
    <t>敖正鹏</t>
  </si>
  <si>
    <t>201807035807 </t>
  </si>
  <si>
    <t>程艳</t>
  </si>
  <si>
    <t>201807013224 </t>
  </si>
  <si>
    <t>赵娟</t>
  </si>
  <si>
    <t>201807055328 </t>
  </si>
  <si>
    <t>教育处工作人员（04） </t>
  </si>
  <si>
    <t>陈丹</t>
  </si>
  <si>
    <t>201807037014 </t>
  </si>
  <si>
    <t>刘松</t>
  </si>
  <si>
    <t>201807043227 </t>
  </si>
  <si>
    <t>陈春霞</t>
  </si>
  <si>
    <t>201807022029</t>
  </si>
  <si>
    <t>规划建设管理局（G13） </t>
  </si>
  <si>
    <t>李娟</t>
  </si>
  <si>
    <t>201807012308 </t>
  </si>
  <si>
    <t>杨帆</t>
  </si>
  <si>
    <t>201807022913</t>
  </si>
  <si>
    <t>吴正</t>
  </si>
  <si>
    <t>201807011821</t>
  </si>
  <si>
    <t>杨瑾</t>
  </si>
  <si>
    <t>201807046609</t>
  </si>
  <si>
    <t>成选</t>
  </si>
  <si>
    <t>201807053503</t>
  </si>
  <si>
    <t>袁梅</t>
  </si>
  <si>
    <t>201807032808</t>
  </si>
  <si>
    <t>周微</t>
  </si>
  <si>
    <t>201807034926</t>
  </si>
  <si>
    <t>张真银</t>
  </si>
  <si>
    <t>201807025023</t>
  </si>
  <si>
    <t>周俐辛</t>
  </si>
  <si>
    <t>201807053410</t>
  </si>
  <si>
    <t>潘晔</t>
  </si>
  <si>
    <t>201807053906</t>
  </si>
  <si>
    <t>陈英</t>
  </si>
  <si>
    <t>201807014829</t>
  </si>
  <si>
    <t>肖贤应</t>
  </si>
  <si>
    <t>201807056603</t>
  </si>
  <si>
    <t>孙贻东</t>
  </si>
  <si>
    <t>201807040508</t>
  </si>
  <si>
    <t>卫生和人口计生局（G14） </t>
  </si>
  <si>
    <t>财务人员（01） </t>
  </si>
  <si>
    <t>陈德珍</t>
  </si>
  <si>
    <t>201807054527</t>
  </si>
  <si>
    <t>任利萍</t>
  </si>
  <si>
    <t>201807017619</t>
  </si>
  <si>
    <t>陈永利</t>
  </si>
  <si>
    <t>201807020819</t>
  </si>
  <si>
    <t>卫生管理（02） </t>
  </si>
  <si>
    <t>李小艳</t>
  </si>
  <si>
    <t>201807022809</t>
  </si>
  <si>
    <t>张琴</t>
  </si>
  <si>
    <t>201807051711</t>
  </si>
  <si>
    <t>苟正银</t>
  </si>
  <si>
    <t>201807056915</t>
  </si>
  <si>
    <t>医政管理（03） </t>
  </si>
  <si>
    <t>201807018725</t>
  </si>
  <si>
    <t>张警升</t>
  </si>
  <si>
    <t>201807012910</t>
  </si>
  <si>
    <t>综合管理（04） </t>
  </si>
  <si>
    <t>韦廷边</t>
  </si>
  <si>
    <t>201807052220</t>
  </si>
  <si>
    <t>朱文琼</t>
  </si>
  <si>
    <t>201807026505</t>
  </si>
  <si>
    <t>龚桃林</t>
  </si>
  <si>
    <t>201807027309</t>
  </si>
  <si>
    <t>安全生产监督管理局（G15） </t>
  </si>
  <si>
    <t>兰光倩</t>
  </si>
  <si>
    <t>201807043228</t>
  </si>
  <si>
    <t>荀露燕</t>
  </si>
  <si>
    <t>201807019308</t>
  </si>
  <si>
    <t>詹晓锋</t>
  </si>
  <si>
    <t>201807021629</t>
  </si>
  <si>
    <t>财会人员（02） </t>
  </si>
  <si>
    <t>曹小花</t>
  </si>
  <si>
    <t>201807041204</t>
  </si>
  <si>
    <t>冯宇</t>
  </si>
  <si>
    <t>201807026214 </t>
  </si>
  <si>
    <t>刘金永</t>
  </si>
  <si>
    <t>201807056323</t>
  </si>
  <si>
    <t>黎容</t>
  </si>
  <si>
    <t>201807035921</t>
  </si>
  <si>
    <t>唐丹艳</t>
  </si>
  <si>
    <t>201807052216</t>
  </si>
  <si>
    <t>农林水务局（G16） </t>
  </si>
  <si>
    <t>管理人员（01） </t>
  </si>
  <si>
    <t>宋亚雄</t>
  </si>
  <si>
    <t>201807056821</t>
  </si>
  <si>
    <t>代常伟</t>
  </si>
  <si>
    <t>201807044010</t>
  </si>
  <si>
    <t>何岩</t>
  </si>
  <si>
    <t>201807042909</t>
  </si>
  <si>
    <t>农业技术工作人员（02） </t>
  </si>
  <si>
    <t>龙雨婷</t>
  </si>
  <si>
    <t>201807043022</t>
  </si>
  <si>
    <t>罗永露</t>
  </si>
  <si>
    <t>201807018027</t>
  </si>
  <si>
    <t>任超</t>
  </si>
  <si>
    <t>201807060415</t>
  </si>
  <si>
    <t>水利工程工作人员（03） </t>
  </si>
  <si>
    <t>代镇鹏</t>
  </si>
  <si>
    <t>201807010525</t>
  </si>
  <si>
    <t>罗思谦</t>
  </si>
  <si>
    <t>201807014608</t>
  </si>
  <si>
    <t>刘清清</t>
  </si>
  <si>
    <t>201807026523</t>
  </si>
  <si>
    <t>市场监管局（G17） </t>
  </si>
  <si>
    <t>王栩</t>
  </si>
  <si>
    <t>201807052307</t>
  </si>
  <si>
    <t>周丽群</t>
  </si>
  <si>
    <t>201807031629</t>
  </si>
  <si>
    <t>赵珊仪</t>
  </si>
  <si>
    <t>201807016813</t>
  </si>
  <si>
    <t>任朝帅</t>
  </si>
  <si>
    <t>201807036028</t>
  </si>
  <si>
    <t>朱少红</t>
  </si>
  <si>
    <t>201807033404</t>
  </si>
  <si>
    <t>陈平</t>
  </si>
  <si>
    <t>201807020209</t>
  </si>
  <si>
    <t>申旭旺</t>
  </si>
  <si>
    <t>201807019004</t>
  </si>
  <si>
    <t>黄敬</t>
  </si>
  <si>
    <t>201807012816</t>
  </si>
  <si>
    <t>刘银平</t>
  </si>
  <si>
    <t>201807051625</t>
  </si>
  <si>
    <t>综合行政执法局（G18） </t>
  </si>
  <si>
    <t>执法工作人员（01） </t>
  </si>
  <si>
    <t>李冰青</t>
  </si>
  <si>
    <t>201807047013</t>
  </si>
  <si>
    <t>吴玉艳</t>
  </si>
  <si>
    <t>201807056901</t>
  </si>
  <si>
    <t>陈航</t>
  </si>
  <si>
    <t>201807025517</t>
  </si>
  <si>
    <t>王诞棉</t>
  </si>
  <si>
    <t>201807031215</t>
  </si>
  <si>
    <t>杨勇</t>
  </si>
  <si>
    <t>201807018102</t>
  </si>
  <si>
    <t>张琪</t>
  </si>
  <si>
    <t>201807040121</t>
  </si>
  <si>
    <t>201807060520</t>
  </si>
  <si>
    <t>周文</t>
  </si>
  <si>
    <t>201807044217</t>
  </si>
  <si>
    <t>吴德姣</t>
  </si>
  <si>
    <t>201807052802</t>
  </si>
  <si>
    <t>行政审批局（G19） </t>
  </si>
  <si>
    <t>办公室工作人员（01） </t>
  </si>
  <si>
    <t>晏微</t>
  </si>
  <si>
    <t>201807034312</t>
  </si>
  <si>
    <t>李琴飞</t>
  </si>
  <si>
    <t>201807042920</t>
  </si>
  <si>
    <t>杨柱</t>
  </si>
  <si>
    <t>201807020706</t>
  </si>
  <si>
    <t>政工工作人员（02） </t>
  </si>
  <si>
    <t>周睿</t>
  </si>
  <si>
    <t>201807051420</t>
  </si>
  <si>
    <t>邹德静</t>
  </si>
  <si>
    <t>201807041505</t>
  </si>
  <si>
    <t>付裕</t>
  </si>
  <si>
    <t>201807031801</t>
  </si>
  <si>
    <t>公安局（G20） </t>
  </si>
  <si>
    <t>经济犯罪侦查工作人员（01） </t>
  </si>
  <si>
    <t>章小平</t>
  </si>
  <si>
    <t>201807042509</t>
  </si>
  <si>
    <t>袁正鑫</t>
  </si>
  <si>
    <t>201807011205</t>
  </si>
  <si>
    <t>徐海鸥</t>
  </si>
  <si>
    <t>201807026516</t>
  </si>
  <si>
    <t>马小漫</t>
  </si>
  <si>
    <t>201807013822</t>
  </si>
  <si>
    <t>潘吉琴</t>
  </si>
  <si>
    <t>201807027211</t>
  </si>
  <si>
    <t>邓德霞</t>
  </si>
  <si>
    <t>201807036330</t>
  </si>
  <si>
    <t>杨开旭</t>
  </si>
  <si>
    <t>201807055608</t>
  </si>
  <si>
    <t>网络工程技术人员（03） </t>
  </si>
  <si>
    <t>邓龙江</t>
  </si>
  <si>
    <t>201807012101</t>
  </si>
  <si>
    <t>陆娅莉</t>
  </si>
  <si>
    <t>201807043311</t>
  </si>
  <si>
    <t>张莎</t>
  </si>
  <si>
    <t>201807050125</t>
  </si>
  <si>
    <t>环保局（G21） </t>
  </si>
  <si>
    <t>综合处工作人员（02） </t>
  </si>
  <si>
    <t>罗琳</t>
  </si>
  <si>
    <t>201807013130</t>
  </si>
  <si>
    <t>张海</t>
  </si>
  <si>
    <t>201807026424</t>
  </si>
  <si>
    <t>王娅</t>
  </si>
  <si>
    <t>201807025408</t>
  </si>
  <si>
    <t>污染防治与生态保护处工作人员（03） </t>
  </si>
  <si>
    <t>薛洪其</t>
  </si>
  <si>
    <t>201807026529</t>
  </si>
  <si>
    <t>张燕</t>
  </si>
  <si>
    <t>201807056502</t>
  </si>
  <si>
    <t>污染防治与生态保护处工作人员（04） </t>
  </si>
  <si>
    <t>李显兰</t>
  </si>
  <si>
    <t>201807021822</t>
  </si>
  <si>
    <t>马龙利</t>
  </si>
  <si>
    <t>201807026603</t>
  </si>
  <si>
    <t>李秋月</t>
  </si>
  <si>
    <t>201807056611</t>
  </si>
  <si>
    <t>环境影响评价处工作人员（05） </t>
  </si>
  <si>
    <t>祝婕</t>
  </si>
  <si>
    <t>201807024318</t>
  </si>
  <si>
    <t>张丽</t>
  </si>
  <si>
    <t>201807011828</t>
  </si>
  <si>
    <t>彭宏</t>
  </si>
  <si>
    <t>201807052814</t>
  </si>
  <si>
    <t>湖潮乡经济发展办公室工作人员（06） </t>
  </si>
  <si>
    <t>王松</t>
  </si>
  <si>
    <t>201807032924</t>
  </si>
  <si>
    <t>湖潮乡经济发展办公室工作人员（07） </t>
  </si>
  <si>
    <t>袁鹏</t>
  </si>
  <si>
    <t>201807054213</t>
  </si>
  <si>
    <t>李东</t>
  </si>
  <si>
    <t>201807054328</t>
  </si>
  <si>
    <t>湖潮乡经济发展办公室工作人员（08） </t>
  </si>
  <si>
    <t>沈矗</t>
  </si>
  <si>
    <t>201807037123</t>
  </si>
  <si>
    <t>赵逸峰</t>
  </si>
  <si>
    <t>201807019822</t>
  </si>
  <si>
    <t>张庆峰</t>
  </si>
  <si>
    <t>201807043510</t>
  </si>
  <si>
    <t>党武镇经济发展办公室工作人员（09） </t>
  </si>
  <si>
    <t>杨通敏</t>
  </si>
  <si>
    <t>201807036221</t>
  </si>
  <si>
    <t>张誉</t>
  </si>
  <si>
    <t>201807046204</t>
  </si>
  <si>
    <t>周礼艳</t>
  </si>
  <si>
    <t>201807030617</t>
  </si>
  <si>
    <t>杨彪</t>
  </si>
  <si>
    <t>201807043713</t>
  </si>
  <si>
    <t>党武镇经济发展办公室工作人员（10） </t>
  </si>
  <si>
    <t>常艳</t>
  </si>
  <si>
    <t>201807043207</t>
  </si>
  <si>
    <t>马国勇</t>
  </si>
  <si>
    <t>201807013301</t>
  </si>
  <si>
    <t>高峰镇林业环保站工作人员（11） </t>
  </si>
  <si>
    <t>冯跃</t>
  </si>
  <si>
    <t>201807023630</t>
  </si>
  <si>
    <t>柏孝岑</t>
  </si>
  <si>
    <t>201807012023</t>
  </si>
  <si>
    <t>唐华丽</t>
  </si>
  <si>
    <t>201807030619</t>
  </si>
  <si>
    <t>马场镇林业环保站工作人员（12） </t>
  </si>
  <si>
    <t>冯富昌</t>
  </si>
  <si>
    <t>201807054421</t>
  </si>
  <si>
    <t>钱冬</t>
  </si>
  <si>
    <t>201807033719</t>
  </si>
  <si>
    <t>罗旭林</t>
  </si>
  <si>
    <t>201807018914</t>
  </si>
  <si>
    <t>魏楠</t>
  </si>
  <si>
    <t>201807017917</t>
  </si>
  <si>
    <t>贵安综合保税区党工委管委会（G22） </t>
  </si>
  <si>
    <t>办公室（01） </t>
  </si>
  <si>
    <t>唐萍</t>
  </si>
  <si>
    <t>201807044418</t>
  </si>
  <si>
    <t>向戌涓</t>
  </si>
  <si>
    <t>201807017710</t>
  </si>
  <si>
    <t>肖越</t>
  </si>
  <si>
    <t>201807034704</t>
  </si>
  <si>
    <t>黄籽渝</t>
  </si>
  <si>
    <t>201807022511</t>
  </si>
  <si>
    <t>企业服务中心（02） </t>
  </si>
  <si>
    <t>王荣鸿</t>
  </si>
  <si>
    <t>201807055013</t>
  </si>
  <si>
    <t>蔡吉</t>
  </si>
  <si>
    <t>201807055220</t>
  </si>
  <si>
    <t>权晓芮</t>
  </si>
  <si>
    <t>201807029120</t>
  </si>
  <si>
    <t>贸易促进局（03） </t>
  </si>
  <si>
    <t>黄洪成</t>
  </si>
  <si>
    <t>201807052121</t>
  </si>
  <si>
    <t>王世艳</t>
  </si>
  <si>
    <t>201807051103</t>
  </si>
  <si>
    <t>邓向尊</t>
  </si>
  <si>
    <t>201807052406</t>
  </si>
  <si>
    <t>建设管理办公室（04） </t>
  </si>
  <si>
    <t>何舒</t>
  </si>
  <si>
    <t>201807056106</t>
  </si>
  <si>
    <t>顾安炳</t>
  </si>
  <si>
    <t>201807041303</t>
  </si>
  <si>
    <t>龙中明</t>
  </si>
  <si>
    <t>201807032709</t>
  </si>
  <si>
    <t>金家民</t>
  </si>
  <si>
    <t>201807026507</t>
  </si>
  <si>
    <t>财政金融局（05） </t>
  </si>
  <si>
    <t>周志乐</t>
  </si>
  <si>
    <t>201807057007</t>
  </si>
  <si>
    <t>陈华芳</t>
  </si>
  <si>
    <t>201807040422</t>
  </si>
  <si>
    <t>饶焕焕</t>
  </si>
  <si>
    <t>201807053201</t>
  </si>
  <si>
    <t>大学城党工委管委会（G23） </t>
  </si>
  <si>
    <t>宋娜</t>
  </si>
  <si>
    <t>201807015722</t>
  </si>
  <si>
    <t>方正卫</t>
  </si>
  <si>
    <t>201807053119</t>
  </si>
  <si>
    <t>201807021402</t>
  </si>
  <si>
    <t>建设管理工作人员（02） </t>
  </si>
  <si>
    <t>马启阳</t>
  </si>
  <si>
    <t>201807055515</t>
  </si>
  <si>
    <t>周江</t>
  </si>
  <si>
    <t>201807017506</t>
  </si>
  <si>
    <t>潘江</t>
  </si>
  <si>
    <t>201807022521</t>
  </si>
  <si>
    <t>安全生产监管（03） </t>
  </si>
  <si>
    <t>段云鹏</t>
  </si>
  <si>
    <t>201807014814</t>
  </si>
  <si>
    <t>彭荣举</t>
  </si>
  <si>
    <t>201807034212</t>
  </si>
  <si>
    <t>卢迪</t>
  </si>
  <si>
    <t>201807012423</t>
  </si>
  <si>
    <t>统计工作人员（04） </t>
  </si>
  <si>
    <t>杨茜岚</t>
  </si>
  <si>
    <t>201807026008</t>
  </si>
  <si>
    <t>王红</t>
  </si>
  <si>
    <t>201807034613</t>
  </si>
  <si>
    <t>陈姚</t>
  </si>
  <si>
    <t>201807042209</t>
  </si>
  <si>
    <t>贵州贵安新区土地收购储备中心（G24） </t>
  </si>
  <si>
    <t>财务融资工作人员（01） </t>
  </si>
  <si>
    <t>肖逸彧</t>
  </si>
  <si>
    <t>201807013128</t>
  </si>
  <si>
    <t>唐怡</t>
  </si>
  <si>
    <t>201807056504</t>
  </si>
  <si>
    <t>黎勇</t>
  </si>
  <si>
    <t>201807026319</t>
  </si>
  <si>
    <t>规划储备工作人员（02） </t>
  </si>
  <si>
    <t>陈诚</t>
  </si>
  <si>
    <t>201807015730</t>
  </si>
  <si>
    <t>焦娇</t>
  </si>
  <si>
    <t>201807021309</t>
  </si>
  <si>
    <t>征收安置工作人员（03） </t>
  </si>
  <si>
    <t>杨维</t>
  </si>
  <si>
    <t>201807025108</t>
  </si>
  <si>
    <t>刘文洁</t>
  </si>
  <si>
    <t>201807025005</t>
  </si>
  <si>
    <t>罗杰</t>
  </si>
  <si>
    <t>201807053822</t>
  </si>
  <si>
    <t>服务中心（G25） </t>
  </si>
  <si>
    <t>后勤工作人员（01） </t>
  </si>
  <si>
    <t>穆郡义</t>
  </si>
  <si>
    <t>201807044909</t>
  </si>
  <si>
    <t>张雪琴</t>
  </si>
  <si>
    <t>201807040410</t>
  </si>
  <si>
    <t>王旦</t>
  </si>
  <si>
    <t>201807024428</t>
  </si>
  <si>
    <t>接待工作人员（02） </t>
  </si>
  <si>
    <t>李欣</t>
  </si>
  <si>
    <t>201807010404</t>
  </si>
  <si>
    <t>公共资源交易中心（G26） </t>
  </si>
  <si>
    <t>稽查科（01） </t>
  </si>
  <si>
    <t>雍洪芬</t>
  </si>
  <si>
    <t>201807040803</t>
  </si>
  <si>
    <t>顾湘</t>
  </si>
  <si>
    <t>201807030214</t>
  </si>
  <si>
    <t>申燕珊</t>
  </si>
  <si>
    <t>201807012301</t>
  </si>
  <si>
    <t>交易服务（02） </t>
  </si>
  <si>
    <t>黄兴</t>
  </si>
  <si>
    <t>201807026323</t>
  </si>
  <si>
    <t>黄予泓</t>
  </si>
  <si>
    <t>201807021308</t>
  </si>
  <si>
    <t>周梅</t>
  </si>
  <si>
    <t>201807028217</t>
  </si>
  <si>
    <t>网络安全（03） </t>
  </si>
  <si>
    <t>陈啸</t>
  </si>
  <si>
    <t>201807036327</t>
  </si>
  <si>
    <t>李小燕</t>
  </si>
  <si>
    <t>201807014430</t>
  </si>
  <si>
    <t>李运本</t>
  </si>
  <si>
    <t>201807035728</t>
  </si>
  <si>
    <t>政务服务中心（G27） </t>
  </si>
  <si>
    <t>政务管理人员（01） </t>
  </si>
  <si>
    <t>杨怡妮</t>
  </si>
  <si>
    <t>201807010909</t>
  </si>
  <si>
    <t>肖芳琴</t>
  </si>
  <si>
    <t>201807046523</t>
  </si>
  <si>
    <t>张艳</t>
  </si>
  <si>
    <t>201807054418</t>
  </si>
  <si>
    <t>杨华标</t>
  </si>
  <si>
    <t>201807053014</t>
  </si>
  <si>
    <t>宋永荣</t>
  </si>
  <si>
    <t>201807027917</t>
  </si>
  <si>
    <t>徐慧</t>
  </si>
  <si>
    <t>201807018616</t>
  </si>
  <si>
    <t>住房公积金和社会保障服务中心（G28） </t>
  </si>
  <si>
    <t>财务审计（01） </t>
  </si>
  <si>
    <t>李云</t>
  </si>
  <si>
    <t>201807034018</t>
  </si>
  <si>
    <t>杨雨微</t>
  </si>
  <si>
    <t>201807046211</t>
  </si>
  <si>
    <t>李问方</t>
  </si>
  <si>
    <t>201807023123</t>
  </si>
  <si>
    <t>公积金社保（02） </t>
  </si>
  <si>
    <t>李样样</t>
  </si>
  <si>
    <t>201807050416</t>
  </si>
  <si>
    <t>李蕾娜</t>
  </si>
  <si>
    <t>201807055628</t>
  </si>
  <si>
    <t>王昌会</t>
  </si>
  <si>
    <t>201807050316</t>
  </si>
  <si>
    <t>人才交流服务中心（G29） </t>
  </si>
  <si>
    <t>王莎</t>
  </si>
  <si>
    <t>201807031725</t>
  </si>
  <si>
    <t>周礼敏</t>
  </si>
  <si>
    <t>201807056017</t>
  </si>
  <si>
    <t>赵菁</t>
  </si>
  <si>
    <t>201807026615</t>
  </si>
  <si>
    <t>黄岳</t>
  </si>
  <si>
    <t>201807029015</t>
  </si>
  <si>
    <t>刘婷</t>
  </si>
  <si>
    <t>201807045715</t>
  </si>
  <si>
    <t>谭艳霞</t>
  </si>
  <si>
    <t>201807053523</t>
  </si>
  <si>
    <t>新闻中心（G30） </t>
  </si>
  <si>
    <t>何新馨</t>
  </si>
  <si>
    <t>201807041511</t>
  </si>
  <si>
    <t>曾艳</t>
  </si>
  <si>
    <t>201807046504</t>
  </si>
  <si>
    <t>杨敏</t>
  </si>
  <si>
    <t>201807042926</t>
  </si>
  <si>
    <t>宣传人员（02） </t>
  </si>
  <si>
    <t>洪军霞</t>
  </si>
  <si>
    <t>201807033101</t>
  </si>
  <si>
    <t>任晓丽</t>
  </si>
  <si>
    <t>201807053905</t>
  </si>
  <si>
    <t>唐亦欣</t>
  </si>
  <si>
    <t>201807051506</t>
  </si>
  <si>
    <t>发展研究中心（G31） </t>
  </si>
  <si>
    <t>杨菊</t>
  </si>
  <si>
    <t>201807013714</t>
  </si>
  <si>
    <t>王家婷</t>
  </si>
  <si>
    <t>201807028624</t>
  </si>
  <si>
    <t>吴水叶</t>
  </si>
  <si>
    <t>201807043318</t>
  </si>
  <si>
    <t>张敏</t>
  </si>
  <si>
    <t>201807017924</t>
  </si>
  <si>
    <t>费显媛</t>
  </si>
  <si>
    <t>201807024904</t>
  </si>
  <si>
    <t>胡远川</t>
  </si>
  <si>
    <t>201807018816</t>
  </si>
  <si>
    <t>贵安新区建筑业服务中心（G32） </t>
  </si>
  <si>
    <t>夏凌霄</t>
  </si>
  <si>
    <t>201807018423</t>
  </si>
  <si>
    <t>侯淇维</t>
  </si>
  <si>
    <t>201807035116</t>
  </si>
  <si>
    <t>刘畅</t>
  </si>
  <si>
    <t>201807027013</t>
  </si>
  <si>
    <t>靳跃</t>
  </si>
  <si>
    <t>201807016710</t>
  </si>
  <si>
    <t>陈疆</t>
  </si>
  <si>
    <t>201807043728</t>
  </si>
  <si>
    <t>明毅</t>
  </si>
  <si>
    <t>201807019602</t>
  </si>
  <si>
    <t>郭垚</t>
  </si>
  <si>
    <t>201807028916</t>
  </si>
  <si>
    <t>张坤</t>
  </si>
  <si>
    <t>201807023827</t>
  </si>
  <si>
    <t>熊俊</t>
  </si>
  <si>
    <t>201807019709</t>
  </si>
  <si>
    <t>建设工程质量安全监督站（G33） </t>
  </si>
  <si>
    <t>孟四宏</t>
  </si>
  <si>
    <t>201807032613</t>
  </si>
  <si>
    <t>刘进龙</t>
  </si>
  <si>
    <t>201807036522</t>
  </si>
  <si>
    <t>胡朝伟</t>
  </si>
  <si>
    <t>201807010418</t>
  </si>
  <si>
    <t>简榕甫</t>
  </si>
  <si>
    <t>201807018810</t>
  </si>
  <si>
    <t>周振兴</t>
  </si>
  <si>
    <t>201807017206</t>
  </si>
  <si>
    <t>吴坤</t>
  </si>
  <si>
    <t>201807035504</t>
  </si>
  <si>
    <t>包远志</t>
  </si>
  <si>
    <t>201807036501</t>
  </si>
  <si>
    <t>张驰骋</t>
  </si>
  <si>
    <t>201807031207</t>
  </si>
  <si>
    <t>尚瑜</t>
  </si>
  <si>
    <t>201807030207</t>
  </si>
  <si>
    <t>房屋产权交易中心（G34） </t>
  </si>
  <si>
    <t>周金莲</t>
  </si>
  <si>
    <t>201807041418</t>
  </si>
  <si>
    <t>敖万福</t>
  </si>
  <si>
    <t>201807037320</t>
  </si>
  <si>
    <t>杨智龙</t>
  </si>
  <si>
    <t>201807017123</t>
  </si>
  <si>
    <t>陈令</t>
  </si>
  <si>
    <t>201807023026</t>
  </si>
  <si>
    <t>李媛媛</t>
  </si>
  <si>
    <t>201807010521</t>
  </si>
  <si>
    <t>刘赛</t>
  </si>
  <si>
    <t>201807055429</t>
  </si>
  <si>
    <t>交通运输服务中心（G35） </t>
  </si>
  <si>
    <t>物流工作人员（01） </t>
  </si>
  <si>
    <t>袁婷婷</t>
  </si>
  <si>
    <t>201807040428</t>
  </si>
  <si>
    <t>骆潇</t>
  </si>
  <si>
    <t>201807043521</t>
  </si>
  <si>
    <t>张凤</t>
  </si>
  <si>
    <t>201807051111</t>
  </si>
  <si>
    <t>财政国库集中支付中心（G36） </t>
  </si>
  <si>
    <t>财务工作人员（04） </t>
  </si>
  <si>
    <t>吴梅娇</t>
  </si>
  <si>
    <t>201807012819</t>
  </si>
  <si>
    <t>陈欢</t>
  </si>
  <si>
    <t>201807032725</t>
  </si>
  <si>
    <t>王钦</t>
  </si>
  <si>
    <t>201807043328</t>
  </si>
  <si>
    <t>刘星彤</t>
  </si>
  <si>
    <t>201807035525</t>
  </si>
  <si>
    <t>徐娇</t>
  </si>
  <si>
    <t>201807041110</t>
  </si>
  <si>
    <t>刘威</t>
  </si>
  <si>
    <t>201807017018</t>
  </si>
  <si>
    <t>不动产登记中心（G37） </t>
  </si>
  <si>
    <t>不动产登记工作人员（01） </t>
  </si>
  <si>
    <t>刘美鳞</t>
  </si>
  <si>
    <t>201807035411</t>
  </si>
  <si>
    <t>陈浩</t>
  </si>
  <si>
    <t>201807032206</t>
  </si>
  <si>
    <t>曾洁</t>
  </si>
  <si>
    <t>201807012119</t>
  </si>
  <si>
    <t>夏雷</t>
  </si>
  <si>
    <t>201807015514</t>
  </si>
  <si>
    <t>王云</t>
  </si>
  <si>
    <t>201807040817</t>
  </si>
  <si>
    <t>田欢</t>
  </si>
  <si>
    <t>201807025301</t>
  </si>
  <si>
    <t>王肖</t>
  </si>
  <si>
    <t>201807026005</t>
  </si>
  <si>
    <t>唐芳</t>
  </si>
  <si>
    <t>201807045919</t>
  </si>
  <si>
    <t>旅游文化产业发展中心（G38） </t>
  </si>
  <si>
    <t>宣传思想、群团工作人员（01） </t>
  </si>
  <si>
    <t>熊常鹏</t>
  </si>
  <si>
    <t>201807017002</t>
  </si>
  <si>
    <t>韦波波</t>
  </si>
  <si>
    <t>201807037302</t>
  </si>
  <si>
    <t>邹湘溢</t>
  </si>
  <si>
    <t>201807015009</t>
  </si>
  <si>
    <t>赵雪燕</t>
  </si>
  <si>
    <t>201807053128</t>
  </si>
  <si>
    <t>疾病预防控制中心（G39） </t>
  </si>
  <si>
    <t>高婷婷</t>
  </si>
  <si>
    <t>201807055718</t>
  </si>
  <si>
    <t>杨晨</t>
  </si>
  <si>
    <t>201807019817</t>
  </si>
  <si>
    <t>熊宇</t>
  </si>
  <si>
    <t>201807045419</t>
  </si>
  <si>
    <t>安全应急救援指挥中心（G40） </t>
  </si>
  <si>
    <t>安全监管（01） </t>
  </si>
  <si>
    <t>孙倩</t>
  </si>
  <si>
    <t>201807057213</t>
  </si>
  <si>
    <t>汤仕尚</t>
  </si>
  <si>
    <t>201807023407</t>
  </si>
  <si>
    <t>陈晓迷</t>
  </si>
  <si>
    <t>201807027125</t>
  </si>
  <si>
    <t>成涛</t>
  </si>
  <si>
    <t>201807060129</t>
  </si>
  <si>
    <t>张鹏</t>
  </si>
  <si>
    <t>201807011818</t>
  </si>
  <si>
    <t>王瑞科</t>
  </si>
  <si>
    <t>201807018105</t>
  </si>
  <si>
    <t>李岚</t>
  </si>
  <si>
    <t>201807015426</t>
  </si>
  <si>
    <t>国土局（G41） </t>
  </si>
  <si>
    <t>徐湛</t>
  </si>
  <si>
    <t>201807011224</t>
  </si>
  <si>
    <t>杨蕊</t>
  </si>
  <si>
    <t>201807014824</t>
  </si>
  <si>
    <t>何静</t>
  </si>
  <si>
    <t>201807015623</t>
  </si>
  <si>
    <t>王娟娟</t>
  </si>
  <si>
    <t>201807018713</t>
  </si>
  <si>
    <t>于雷</t>
  </si>
  <si>
    <t>201807023505</t>
  </si>
  <si>
    <t>李明凤</t>
  </si>
  <si>
    <t>201807044122</t>
  </si>
  <si>
    <t>周羿</t>
  </si>
  <si>
    <t>201807042111</t>
  </si>
  <si>
    <t>统计中心（G42） </t>
  </si>
  <si>
    <t>专职统计员（01） </t>
  </si>
  <si>
    <t>赵举艳</t>
  </si>
  <si>
    <t>201807033323</t>
  </si>
  <si>
    <t>胡娟</t>
  </si>
  <si>
    <t>201807030723</t>
  </si>
  <si>
    <t>郭建丽</t>
  </si>
  <si>
    <t>201807036920</t>
  </si>
  <si>
    <t>罗丽仙</t>
  </si>
  <si>
    <t>201807013129</t>
  </si>
  <si>
    <t>靳宇昕</t>
  </si>
  <si>
    <t>201807054101</t>
  </si>
  <si>
    <t>刘照清</t>
  </si>
  <si>
    <t>201807036016</t>
  </si>
  <si>
    <t>邮政事业发展办公室（G43） </t>
  </si>
  <si>
    <t>综合管理（01） </t>
  </si>
  <si>
    <t>刘树英</t>
  </si>
  <si>
    <t>201807026125</t>
  </si>
  <si>
    <t>易思宇</t>
  </si>
  <si>
    <t>201807017627</t>
  </si>
  <si>
    <t>罗乐</t>
  </si>
  <si>
    <t>201807015905</t>
  </si>
  <si>
    <t>业务科室（02） </t>
  </si>
  <si>
    <t>刘硕</t>
  </si>
  <si>
    <t>201807026429</t>
  </si>
  <si>
    <t>刘嫦炳</t>
  </si>
  <si>
    <t>201807050121</t>
  </si>
  <si>
    <t>孙昭鑫</t>
  </si>
  <si>
    <t>201807019905</t>
  </si>
  <si>
    <t>消防支队（G44） </t>
  </si>
  <si>
    <t>运动训练辅导员（01） </t>
  </si>
  <si>
    <t>杜焱阳</t>
  </si>
  <si>
    <t>201807035213</t>
  </si>
  <si>
    <t>刘雅迪</t>
  </si>
  <si>
    <t>201807016019</t>
  </si>
  <si>
    <t>唐铭泽</t>
  </si>
  <si>
    <t>201807023815</t>
  </si>
  <si>
    <t>数据管理员（01） </t>
  </si>
  <si>
    <t>宋艳黎</t>
  </si>
  <si>
    <t>201807021022</t>
  </si>
  <si>
    <t>李先腾</t>
  </si>
  <si>
    <t>201807041015</t>
  </si>
  <si>
    <t>徐琳</t>
  </si>
  <si>
    <t>201807022501</t>
  </si>
  <si>
    <t>曹守波</t>
  </si>
  <si>
    <t>201807051419</t>
  </si>
  <si>
    <t>防火建审验收员（01） </t>
  </si>
  <si>
    <t>熊力</t>
  </si>
  <si>
    <t>201807041727</t>
  </si>
  <si>
    <t>赵尚志</t>
  </si>
  <si>
    <t>201807029114</t>
  </si>
  <si>
    <t>杨琼霞</t>
  </si>
  <si>
    <t>201807030616</t>
  </si>
  <si>
    <t>孙鹏举</t>
  </si>
  <si>
    <t>201807045817</t>
  </si>
  <si>
    <t>邓阳</t>
  </si>
  <si>
    <t>201807019409</t>
  </si>
  <si>
    <t>刘玉宝</t>
  </si>
  <si>
    <t>201807021519</t>
  </si>
  <si>
    <t>杨鹏翼</t>
  </si>
  <si>
    <t>201807024709</t>
  </si>
  <si>
    <t>于忠印</t>
  </si>
  <si>
    <t>201807045720</t>
  </si>
  <si>
    <t>李春桃</t>
  </si>
  <si>
    <t>201807052120</t>
  </si>
  <si>
    <t>新闻报道员（01） </t>
  </si>
  <si>
    <t>毛源源</t>
  </si>
  <si>
    <t>201807012721</t>
  </si>
  <si>
    <t>曾霄</t>
  </si>
  <si>
    <t>201807023101</t>
  </si>
  <si>
    <t>周建</t>
  </si>
  <si>
    <t>201807052720</t>
  </si>
  <si>
    <t>公路管理局（G45） </t>
  </si>
  <si>
    <t>夏先</t>
  </si>
  <si>
    <t>201807034321</t>
  </si>
  <si>
    <t>陈雪</t>
  </si>
  <si>
    <t>201807052018</t>
  </si>
  <si>
    <t>赵长椿</t>
  </si>
  <si>
    <t>201807045625</t>
  </si>
  <si>
    <t>工程技术（02） </t>
  </si>
  <si>
    <t>陈健</t>
  </si>
  <si>
    <t>201807020102</t>
  </si>
  <si>
    <t>孟大凯</t>
  </si>
  <si>
    <t>201807010809</t>
  </si>
  <si>
    <t>鲜艳</t>
  </si>
  <si>
    <t>201807045904</t>
  </si>
  <si>
    <t>湖潮乡（G46） </t>
  </si>
  <si>
    <t>人社中心工作人员（01） </t>
  </si>
  <si>
    <t>徐露露</t>
  </si>
  <si>
    <t>201807037203</t>
  </si>
  <si>
    <t>唐梦洋</t>
  </si>
  <si>
    <t>201807033622</t>
  </si>
  <si>
    <t>吉松</t>
  </si>
  <si>
    <t>201807024514</t>
  </si>
  <si>
    <t>司法所工作人员（02） </t>
  </si>
  <si>
    <t>邱婷</t>
  </si>
  <si>
    <t>201807012728</t>
  </si>
  <si>
    <t>黄瑶</t>
  </si>
  <si>
    <t>201807030521</t>
  </si>
  <si>
    <t>侯桃</t>
  </si>
  <si>
    <t>201807015007</t>
  </si>
  <si>
    <t>党建办工作人员（03） </t>
  </si>
  <si>
    <t>张吉领</t>
  </si>
  <si>
    <t>201807036825</t>
  </si>
  <si>
    <t>陈艳玲</t>
  </si>
  <si>
    <t>201807050529</t>
  </si>
  <si>
    <t>档案工作人员（04） </t>
  </si>
  <si>
    <t>付毛毛</t>
  </si>
  <si>
    <t>201807014024</t>
  </si>
  <si>
    <t>张纪红</t>
  </si>
  <si>
    <t>201807025824</t>
  </si>
  <si>
    <t>农服中心工作人员（05） </t>
  </si>
  <si>
    <t>罗艳妃</t>
  </si>
  <si>
    <t>201807011524</t>
  </si>
  <si>
    <t>孟荣玥</t>
  </si>
  <si>
    <t>201807026312</t>
  </si>
  <si>
    <t>何丹</t>
  </si>
  <si>
    <t>201807050106</t>
  </si>
  <si>
    <t>农服中心工作人员（06） </t>
  </si>
  <si>
    <t>张志毅</t>
  </si>
  <si>
    <t>201807033616</t>
  </si>
  <si>
    <t>村建所工作人员（07） </t>
  </si>
  <si>
    <t>郭崧蓉</t>
  </si>
  <si>
    <t>201807050523</t>
  </si>
  <si>
    <t>吕向洋</t>
  </si>
  <si>
    <t>201807028214</t>
  </si>
  <si>
    <t>崔颖</t>
  </si>
  <si>
    <t>201807011916</t>
  </si>
  <si>
    <t>综合执法工作人员（08） </t>
  </si>
  <si>
    <t>杨阳</t>
  </si>
  <si>
    <t>201807054614</t>
  </si>
  <si>
    <t>程倩</t>
  </si>
  <si>
    <t>201807036904</t>
  </si>
  <si>
    <t>彭昌柱</t>
  </si>
  <si>
    <t>201807034011</t>
  </si>
  <si>
    <t>党政办工作人员（09） </t>
  </si>
  <si>
    <t>晏梅</t>
  </si>
  <si>
    <t>201807022529</t>
  </si>
  <si>
    <t>马场镇（G47） </t>
  </si>
  <si>
    <t>农服中心工作人员（01） </t>
  </si>
  <si>
    <t>肖霞</t>
  </si>
  <si>
    <t>201807010608</t>
  </si>
  <si>
    <t>张必进</t>
  </si>
  <si>
    <t>201807044526</t>
  </si>
  <si>
    <t>张凡</t>
  </si>
  <si>
    <t>201807036519</t>
  </si>
  <si>
    <t>人社中心工作人员（02） </t>
  </si>
  <si>
    <t>路佳</t>
  </si>
  <si>
    <t>201807025120</t>
  </si>
  <si>
    <t>杨帅</t>
  </si>
  <si>
    <t>201807023728</t>
  </si>
  <si>
    <t>王鑫</t>
  </si>
  <si>
    <t>201807017803</t>
  </si>
  <si>
    <t>综治办工作人员（03） </t>
  </si>
  <si>
    <t>卯浪</t>
  </si>
  <si>
    <t>201807028721</t>
  </si>
  <si>
    <t>甫成容</t>
  </si>
  <si>
    <t>201807046515</t>
  </si>
  <si>
    <t>陆楠</t>
  </si>
  <si>
    <t>201807047608</t>
  </si>
  <si>
    <t>国土所工作人员（04） </t>
  </si>
  <si>
    <t>杨胜堂</t>
  </si>
  <si>
    <t>201807052029</t>
  </si>
  <si>
    <t>易锡金</t>
  </si>
  <si>
    <t>201807025310</t>
  </si>
  <si>
    <t>张国锋</t>
  </si>
  <si>
    <t>201807027030</t>
  </si>
  <si>
    <t>颜红</t>
  </si>
  <si>
    <t>201807033317</t>
  </si>
  <si>
    <t>陈通占</t>
  </si>
  <si>
    <t>201807056128</t>
  </si>
  <si>
    <t>谢雨露</t>
  </si>
  <si>
    <t>201807036917</t>
  </si>
  <si>
    <t>工作人员（05） </t>
  </si>
  <si>
    <t>罗红梅</t>
  </si>
  <si>
    <t>201807041301</t>
  </si>
  <si>
    <t>朱家洋</t>
  </si>
  <si>
    <t>201807052530</t>
  </si>
  <si>
    <t>吴俊岑</t>
  </si>
  <si>
    <t>201807021419</t>
  </si>
  <si>
    <t>党武镇（G48） </t>
  </si>
  <si>
    <t>财务工作员（01） </t>
  </si>
  <si>
    <t>何国艳</t>
  </si>
  <si>
    <t>201807010727</t>
  </si>
  <si>
    <t>时婧玮</t>
  </si>
  <si>
    <t>201807047430</t>
  </si>
  <si>
    <t>吴庆</t>
  </si>
  <si>
    <t>201807010307</t>
  </si>
  <si>
    <t>规划设计工作员（02） </t>
  </si>
  <si>
    <t>雷民</t>
  </si>
  <si>
    <t>201807025827</t>
  </si>
  <si>
    <t>杨春</t>
  </si>
  <si>
    <t>201807020425</t>
  </si>
  <si>
    <t>罗光江</t>
  </si>
  <si>
    <t>201807025107</t>
  </si>
  <si>
    <t>国土资源管理（03） </t>
  </si>
  <si>
    <t>肖媛媛</t>
  </si>
  <si>
    <t>201807023102</t>
  </si>
  <si>
    <t>代超</t>
  </si>
  <si>
    <t>201807045521</t>
  </si>
  <si>
    <t>熊仕发</t>
  </si>
  <si>
    <t>201807011211</t>
  </si>
  <si>
    <t>精准扶贫工作员（04） </t>
  </si>
  <si>
    <t>曹梦琴</t>
  </si>
  <si>
    <t>201807026717</t>
  </si>
  <si>
    <t>杨许会</t>
  </si>
  <si>
    <t>201807020608</t>
  </si>
  <si>
    <t>张冲</t>
  </si>
  <si>
    <t>201807033509</t>
  </si>
  <si>
    <t>综合管理工作员（05） </t>
  </si>
  <si>
    <t>习云</t>
  </si>
  <si>
    <t>201807019221</t>
  </si>
  <si>
    <t>周建斌</t>
  </si>
  <si>
    <t>201807034922</t>
  </si>
  <si>
    <t>201807012426</t>
  </si>
  <si>
    <t>李易衡</t>
  </si>
  <si>
    <t>201807022118</t>
  </si>
  <si>
    <t>综合行政执法（06） </t>
  </si>
  <si>
    <t>许维军</t>
  </si>
  <si>
    <t>201807042708</t>
  </si>
  <si>
    <t>杨仁杰</t>
  </si>
  <si>
    <t>201807055901</t>
  </si>
  <si>
    <t>胡可</t>
  </si>
  <si>
    <t>201807020519</t>
  </si>
  <si>
    <t>高峰镇（G49） </t>
  </si>
  <si>
    <t>村建站工作人员（01） </t>
  </si>
  <si>
    <t>黄佳</t>
  </si>
  <si>
    <t>201807033919</t>
  </si>
  <si>
    <t>谭宇宏</t>
  </si>
  <si>
    <t>201807014008</t>
  </si>
  <si>
    <t>曾廷飞</t>
  </si>
  <si>
    <t>201807033011</t>
  </si>
  <si>
    <t>村建站工作人员（02） </t>
  </si>
  <si>
    <t>冉双飞</t>
  </si>
  <si>
    <t>201807017005</t>
  </si>
  <si>
    <t>胡莹</t>
  </si>
  <si>
    <t>201807029102</t>
  </si>
  <si>
    <t>赵尚堃</t>
  </si>
  <si>
    <t>201807033220</t>
  </si>
  <si>
    <t>水利站工作人员（03） </t>
  </si>
  <si>
    <t>李维纬</t>
  </si>
  <si>
    <t>201807013106</t>
  </si>
  <si>
    <t>吴永波</t>
  </si>
  <si>
    <t>201807017814</t>
  </si>
  <si>
    <t>甘青青</t>
  </si>
  <si>
    <t>201807025319</t>
  </si>
  <si>
    <t>农服中心工作人员（04） </t>
  </si>
  <si>
    <t>苏良丽</t>
  </si>
  <si>
    <t>201807024301</t>
  </si>
  <si>
    <t>杨再强</t>
  </si>
  <si>
    <t>201807032512</t>
  </si>
  <si>
    <t>甘奎</t>
  </si>
  <si>
    <t>201807044630</t>
  </si>
  <si>
    <t>梁婧</t>
  </si>
  <si>
    <t>201807027912</t>
  </si>
  <si>
    <t>李继俊</t>
  </si>
  <si>
    <t>201807010716</t>
  </si>
  <si>
    <t>陈丽</t>
  </si>
  <si>
    <t>201807012407</t>
  </si>
  <si>
    <t>蒋讯</t>
  </si>
  <si>
    <t>201807054829</t>
  </si>
  <si>
    <t>宣教中心工作人员（06） </t>
  </si>
  <si>
    <t>罗腾</t>
  </si>
  <si>
    <t>201807027022</t>
  </si>
  <si>
    <t>孙大谷</t>
  </si>
  <si>
    <t>201807053307</t>
  </si>
  <si>
    <t>付三艳</t>
  </si>
  <si>
    <t>201807019922</t>
  </si>
  <si>
    <t>党政办工作人员（07） </t>
  </si>
  <si>
    <t>郝婷</t>
  </si>
  <si>
    <t>201807014510</t>
  </si>
  <si>
    <t>刘静</t>
  </si>
  <si>
    <t>201807013420</t>
  </si>
  <si>
    <t>宫明慧</t>
  </si>
  <si>
    <t>201807050727</t>
  </si>
  <si>
    <t>党政办工作人员（08） </t>
  </si>
  <si>
    <t>龙阳生</t>
  </si>
  <si>
    <t>201807057118</t>
  </si>
  <si>
    <t>卯申涛</t>
  </si>
  <si>
    <t>201807052509</t>
  </si>
  <si>
    <t>杨通林</t>
  </si>
  <si>
    <t>201807035507</t>
  </si>
  <si>
    <t>社会事务办公室工作人员（09） </t>
  </si>
  <si>
    <t>贺粮</t>
  </si>
  <si>
    <t>201807036814</t>
  </si>
  <si>
    <t>杨永红</t>
  </si>
  <si>
    <t>201807031029</t>
  </si>
  <si>
    <t>沈涛</t>
  </si>
  <si>
    <t>201807023802</t>
  </si>
  <si>
    <t>贵安新区内设机构宣传思想专职工作人员（一）（G50） </t>
  </si>
  <si>
    <t>宣传思想专职工作人员（01） </t>
  </si>
  <si>
    <t>曾尧</t>
  </si>
  <si>
    <t>201807047120</t>
  </si>
  <si>
    <t>李江</t>
  </si>
  <si>
    <t>201807021708</t>
  </si>
  <si>
    <t>田甜</t>
  </si>
  <si>
    <t>201807043702</t>
  </si>
  <si>
    <t>马玉鲜</t>
  </si>
  <si>
    <t>201807045313</t>
  </si>
  <si>
    <t>杨海霞</t>
  </si>
  <si>
    <t>201807022221</t>
  </si>
  <si>
    <t>谢凯莹</t>
  </si>
  <si>
    <t>201807054230</t>
  </si>
  <si>
    <t>李梦园</t>
  </si>
  <si>
    <t>201807014310</t>
  </si>
  <si>
    <t>闫文珺</t>
  </si>
  <si>
    <t>201807053312</t>
  </si>
  <si>
    <t>李丹丹</t>
  </si>
  <si>
    <t>201807025323</t>
  </si>
  <si>
    <t>卢光松</t>
  </si>
  <si>
    <t>201807018007</t>
  </si>
  <si>
    <t>金昊</t>
  </si>
  <si>
    <t>201807024304</t>
  </si>
  <si>
    <t>席阳</t>
  </si>
  <si>
    <t>201807024605</t>
  </si>
  <si>
    <t>201807014729</t>
  </si>
  <si>
    <t>伍群英</t>
  </si>
  <si>
    <t>201807012401</t>
  </si>
  <si>
    <t>严小娴</t>
  </si>
  <si>
    <t>201807041830</t>
  </si>
  <si>
    <t>段燕燕</t>
  </si>
  <si>
    <t>201807027024</t>
  </si>
  <si>
    <t>龙雄</t>
  </si>
  <si>
    <t>201807052630</t>
  </si>
  <si>
    <t>管庆军</t>
  </si>
  <si>
    <t>201807053423</t>
  </si>
  <si>
    <t>谢欢</t>
  </si>
  <si>
    <t>201807011316</t>
  </si>
  <si>
    <t>李世世</t>
  </si>
  <si>
    <t>201807028603</t>
  </si>
  <si>
    <t>杨洁</t>
  </si>
  <si>
    <t>201807025623</t>
  </si>
  <si>
    <t>黄妞</t>
  </si>
  <si>
    <t>201807013805</t>
  </si>
  <si>
    <t>罗华</t>
  </si>
  <si>
    <t>201807035324</t>
  </si>
  <si>
    <t>彭丹</t>
  </si>
  <si>
    <t>201807046321</t>
  </si>
  <si>
    <t>杨小路</t>
  </si>
  <si>
    <t>201807011320</t>
  </si>
  <si>
    <t>杨刚建</t>
  </si>
  <si>
    <t>201807044530</t>
  </si>
  <si>
    <t>夏远会</t>
  </si>
  <si>
    <t>201807037125</t>
  </si>
  <si>
    <t>黄莉</t>
  </si>
  <si>
    <t>201807010129</t>
  </si>
  <si>
    <t>李渊</t>
  </si>
  <si>
    <t>201807025615</t>
  </si>
  <si>
    <t>曹念</t>
  </si>
  <si>
    <t>201807012027</t>
  </si>
  <si>
    <t>贵安新区内设机构宣传思想专职工作人员（二）（G50） </t>
  </si>
  <si>
    <t>宣传思想专职工作人员（02） </t>
  </si>
  <si>
    <t>陈晨</t>
  </si>
  <si>
    <t>201807021516</t>
  </si>
  <si>
    <t>刘颖</t>
  </si>
  <si>
    <t>201807032207</t>
  </si>
  <si>
    <t>苏丽</t>
  </si>
  <si>
    <t>201807030104</t>
  </si>
  <si>
    <t>黄铃铜</t>
  </si>
  <si>
    <t>201807018009</t>
  </si>
  <si>
    <t>李玉英</t>
  </si>
  <si>
    <t>201807021206</t>
  </si>
  <si>
    <t>王国勇</t>
  </si>
  <si>
    <t>201807013118</t>
  </si>
  <si>
    <t>李静</t>
  </si>
  <si>
    <t>201807031624</t>
  </si>
  <si>
    <t>陈文倩</t>
  </si>
  <si>
    <t>201807010929</t>
  </si>
  <si>
    <t>王贵军</t>
  </si>
  <si>
    <t>201807050818</t>
  </si>
  <si>
    <t>周朋举</t>
  </si>
  <si>
    <t>201807022316</t>
  </si>
  <si>
    <t>蒋丹</t>
  </si>
  <si>
    <t>201807019706</t>
  </si>
  <si>
    <t>蔡青青</t>
  </si>
  <si>
    <t>201807010721</t>
  </si>
  <si>
    <t>朱俊旺</t>
  </si>
  <si>
    <t>201807035007</t>
  </si>
  <si>
    <t>王紫薇</t>
  </si>
  <si>
    <t>201807036128</t>
  </si>
  <si>
    <t>罗松</t>
  </si>
  <si>
    <t>201807015827</t>
  </si>
  <si>
    <t>何青青</t>
  </si>
  <si>
    <t>201807027019</t>
  </si>
  <si>
    <t>王娟</t>
  </si>
  <si>
    <t>201807045703</t>
  </si>
  <si>
    <t>金明霞</t>
  </si>
  <si>
    <t>201807060224</t>
  </si>
  <si>
    <t>杨泽林</t>
  </si>
  <si>
    <t>201807013609</t>
  </si>
  <si>
    <t>何渫邪</t>
  </si>
  <si>
    <t>201807032112</t>
  </si>
  <si>
    <t>张承长</t>
  </si>
  <si>
    <t>201807023724</t>
  </si>
  <si>
    <t>陈前芬</t>
  </si>
  <si>
    <t>201807052705</t>
  </si>
  <si>
    <t>卢煌</t>
  </si>
  <si>
    <t>201807060303</t>
  </si>
  <si>
    <t>龙涛</t>
  </si>
  <si>
    <t>201807046502</t>
  </si>
  <si>
    <t>张桂花</t>
  </si>
  <si>
    <t>201807013324</t>
  </si>
  <si>
    <t>刘蕾</t>
  </si>
  <si>
    <t>201807042306</t>
  </si>
  <si>
    <t>黄清华</t>
  </si>
  <si>
    <t>201807022111</t>
  </si>
  <si>
    <t>欧举英</t>
  </si>
  <si>
    <t>201807010526</t>
  </si>
  <si>
    <t>陶凌云</t>
  </si>
  <si>
    <t>201807032009</t>
  </si>
  <si>
    <t>吴雨婷</t>
  </si>
  <si>
    <t>201807026527</t>
  </si>
  <si>
    <t>直属事业单位宣传思想专职工作人员（一）（G51） </t>
  </si>
  <si>
    <t>张学丞</t>
  </si>
  <si>
    <t>201807040916</t>
  </si>
  <si>
    <t>谢斌</t>
  </si>
  <si>
    <t>201807021219</t>
  </si>
  <si>
    <t>田娟</t>
  </si>
  <si>
    <t>201807041629</t>
  </si>
  <si>
    <t>汪智娟</t>
  </si>
  <si>
    <t>201807016521</t>
  </si>
  <si>
    <t>康圣锋</t>
  </si>
  <si>
    <t>201807016406</t>
  </si>
  <si>
    <t>孟庆波</t>
  </si>
  <si>
    <t>201807053815</t>
  </si>
  <si>
    <t>陈光艳</t>
  </si>
  <si>
    <t>201807031312</t>
  </si>
  <si>
    <t>任凌</t>
  </si>
  <si>
    <t>201807036916</t>
  </si>
  <si>
    <t>余海燕</t>
  </si>
  <si>
    <t>201807015629</t>
  </si>
  <si>
    <t>李飞飞</t>
  </si>
  <si>
    <t>201807051112</t>
  </si>
  <si>
    <t>朱明丽</t>
  </si>
  <si>
    <t>201807056003</t>
  </si>
  <si>
    <t>胡钰</t>
  </si>
  <si>
    <t>201807044408</t>
  </si>
  <si>
    <t>黄梓涵</t>
  </si>
  <si>
    <t>201807010216</t>
  </si>
  <si>
    <t>李玥</t>
  </si>
  <si>
    <t>201807053424</t>
  </si>
  <si>
    <t>谢春涛</t>
  </si>
  <si>
    <t>201807015030</t>
  </si>
  <si>
    <t>丁小楠</t>
  </si>
  <si>
    <t>201807030827</t>
  </si>
  <si>
    <t>李乾</t>
  </si>
  <si>
    <t>201807057230</t>
  </si>
  <si>
    <t>黄真政</t>
  </si>
  <si>
    <t>201807027230</t>
  </si>
  <si>
    <t>任凤玲</t>
  </si>
  <si>
    <t>201807056417</t>
  </si>
  <si>
    <t>陈科宇</t>
  </si>
  <si>
    <t>201807052001</t>
  </si>
  <si>
    <t>郑美美</t>
  </si>
  <si>
    <t>201807040217</t>
  </si>
  <si>
    <t>杨培西</t>
  </si>
  <si>
    <t>201807036404</t>
  </si>
  <si>
    <t>袁辉</t>
  </si>
  <si>
    <t>201807013320</t>
  </si>
  <si>
    <t>201807043111</t>
  </si>
  <si>
    <t>崔浩</t>
  </si>
  <si>
    <t>201807032929</t>
  </si>
  <si>
    <t>卢圣菲</t>
  </si>
  <si>
    <t>201807027801</t>
  </si>
  <si>
    <t>林钊</t>
  </si>
  <si>
    <t>201807014909</t>
  </si>
  <si>
    <t>吴相玉</t>
  </si>
  <si>
    <t>201807014714</t>
  </si>
  <si>
    <t>刘骞千紫</t>
  </si>
  <si>
    <t>201807012614</t>
  </si>
  <si>
    <t>直属事业单位宣传思想专职工作人员（二）（G51） </t>
  </si>
  <si>
    <t>专职宣传思想工作人员（01） </t>
  </si>
  <si>
    <t>谌鸿玉</t>
  </si>
  <si>
    <t>201807012724</t>
  </si>
  <si>
    <t>余芳</t>
  </si>
  <si>
    <t>201807015316</t>
  </si>
  <si>
    <t>杨保伟</t>
  </si>
  <si>
    <t>201807032225</t>
  </si>
  <si>
    <t>邓凯</t>
  </si>
  <si>
    <t>201807013408</t>
  </si>
  <si>
    <t>郑克花</t>
  </si>
  <si>
    <t>201807011523</t>
  </si>
  <si>
    <t>陈强</t>
  </si>
  <si>
    <t>201807052214</t>
  </si>
  <si>
    <t>周宏达</t>
  </si>
  <si>
    <t>201807041904</t>
  </si>
  <si>
    <t>袁菱鸿</t>
  </si>
  <si>
    <t>201807044620</t>
  </si>
  <si>
    <t>郝平</t>
  </si>
  <si>
    <t>201807054310</t>
  </si>
  <si>
    <t>梁冰</t>
  </si>
  <si>
    <t>201807023908</t>
  </si>
  <si>
    <t>王成敏</t>
  </si>
  <si>
    <t>201807026612</t>
  </si>
  <si>
    <t>廖艳</t>
  </si>
  <si>
    <t>201807031107</t>
  </si>
  <si>
    <t>黄玉岚</t>
  </si>
  <si>
    <t>201807040709</t>
  </si>
  <si>
    <t>张巡</t>
  </si>
  <si>
    <t>201807014503</t>
  </si>
  <si>
    <t>陈开燕</t>
  </si>
  <si>
    <t>201807037124</t>
  </si>
  <si>
    <t>安筱洁</t>
  </si>
  <si>
    <t>201807018806</t>
  </si>
  <si>
    <t>秦德远</t>
  </si>
  <si>
    <t>201807036422</t>
  </si>
  <si>
    <t>胡其欣</t>
  </si>
  <si>
    <t>201807016902</t>
  </si>
  <si>
    <t>杨云芬</t>
  </si>
  <si>
    <t>201807031024</t>
  </si>
  <si>
    <t>朱贞玉</t>
  </si>
  <si>
    <t>201807012503</t>
  </si>
  <si>
    <t>徐海</t>
  </si>
  <si>
    <t>201807013713</t>
  </si>
  <si>
    <t>孙平珍</t>
  </si>
  <si>
    <t>201807027528</t>
  </si>
  <si>
    <t>勾炳驭</t>
  </si>
  <si>
    <t>201807046221</t>
  </si>
  <si>
    <t>王军</t>
  </si>
  <si>
    <t>201807046220</t>
  </si>
  <si>
    <t>黄丹</t>
  </si>
  <si>
    <t>201807037503</t>
  </si>
  <si>
    <t>朱莉</t>
  </si>
  <si>
    <t>201807023922</t>
  </si>
  <si>
    <t>朱红梅</t>
  </si>
  <si>
    <t>201807040827</t>
  </si>
  <si>
    <t>黄敬成</t>
  </si>
  <si>
    <t>201807023405</t>
  </si>
  <si>
    <t>直管区乡镇宣传思想专职工作人员（G52） </t>
  </si>
  <si>
    <t>谭明元</t>
  </si>
  <si>
    <t>201807055015</t>
  </si>
  <si>
    <t>胡乔花</t>
  </si>
  <si>
    <t>201807019415</t>
  </si>
  <si>
    <t>201807046318</t>
  </si>
  <si>
    <t>田爽爽</t>
  </si>
  <si>
    <t>201807034826</t>
  </si>
  <si>
    <t>杨秋燕</t>
  </si>
  <si>
    <t>201807028210</t>
  </si>
  <si>
    <t>吴凯</t>
  </si>
  <si>
    <t>201807045810</t>
  </si>
  <si>
    <t>李洁</t>
  </si>
  <si>
    <t>201807034004</t>
  </si>
  <si>
    <t>常开俊</t>
  </si>
  <si>
    <t>201807052315</t>
  </si>
  <si>
    <t>潘启文</t>
  </si>
  <si>
    <t>201807057026</t>
  </si>
  <si>
    <t>关来印</t>
  </si>
  <si>
    <t>201807023824</t>
  </si>
  <si>
    <t>易艳艳</t>
  </si>
  <si>
    <t>201807035125</t>
  </si>
  <si>
    <t>李洪美</t>
  </si>
  <si>
    <t>201807036213</t>
  </si>
  <si>
    <t>罗海锐</t>
  </si>
  <si>
    <t>201807024121</t>
  </si>
  <si>
    <t>朱勇</t>
  </si>
  <si>
    <t>201807022030</t>
  </si>
  <si>
    <t>张齐标</t>
  </si>
  <si>
    <t>201807054406</t>
  </si>
  <si>
    <t>李秀丁</t>
  </si>
  <si>
    <t>201807010911</t>
  </si>
  <si>
    <t>祁道红</t>
  </si>
  <si>
    <t>201807022807</t>
  </si>
  <si>
    <t>钱福美</t>
  </si>
  <si>
    <t>201807054019</t>
  </si>
  <si>
    <t>骆甫科</t>
  </si>
  <si>
    <t>201807035119</t>
  </si>
  <si>
    <t>黄胤</t>
  </si>
  <si>
    <t>201807052718</t>
  </si>
  <si>
    <t>毕祥慧</t>
  </si>
  <si>
    <t>201807012018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</si>
</sst>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/>
    <xf numFmtId="0" fontId="24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5"/>
  <sheetViews>
    <sheetView tabSelected="1" topLeftCell="A637" workbookViewId="0">
      <selection activeCell="P5" sqref="P5"/>
    </sheetView>
  </sheetViews>
  <sheetFormatPr defaultColWidth="9" defaultRowHeight="13.5"/>
  <cols>
    <col min="1" max="1" width="5" customWidth="1"/>
    <col min="3" max="3" width="7.375" customWidth="1"/>
    <col min="4" max="4" width="12.625" customWidth="1"/>
    <col min="5" max="5" width="19.375" customWidth="1"/>
    <col min="6" max="6" width="19.625" customWidth="1"/>
    <col min="7" max="7" width="7" customWidth="1"/>
    <col min="8" max="8" width="9" style="1"/>
    <col min="10" max="10" width="6.875" style="1" customWidth="1"/>
    <col min="11" max="11" width="6.625" style="1" customWidth="1"/>
    <col min="12" max="12" width="6.75" customWidth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6.25" spans="1:13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16" t="s">
        <v>12</v>
      </c>
      <c r="M2" s="16" t="s">
        <v>13</v>
      </c>
    </row>
    <row r="3" ht="28" customHeight="1" spans="1:13">
      <c r="A3" s="6">
        <v>1</v>
      </c>
      <c r="B3" s="6">
        <v>2028063</v>
      </c>
      <c r="C3" s="6" t="s">
        <v>14</v>
      </c>
      <c r="D3" s="6" t="s">
        <v>15</v>
      </c>
      <c r="E3" s="7" t="s">
        <v>16</v>
      </c>
      <c r="F3" s="7" t="s">
        <v>17</v>
      </c>
      <c r="G3" s="8">
        <v>67.33</v>
      </c>
      <c r="H3" s="9">
        <v>33.67</v>
      </c>
      <c r="I3" s="17">
        <v>81.67</v>
      </c>
      <c r="J3" s="18">
        <v>40.84</v>
      </c>
      <c r="K3" s="19">
        <f t="shared" ref="K3:K12" si="0">H3+J3</f>
        <v>74.51</v>
      </c>
      <c r="L3" s="20">
        <v>1</v>
      </c>
      <c r="M3" s="21" t="s">
        <v>18</v>
      </c>
    </row>
    <row r="4" ht="28" customHeight="1" spans="1:13">
      <c r="A4" s="6">
        <v>2</v>
      </c>
      <c r="B4" s="6">
        <v>2028066</v>
      </c>
      <c r="C4" s="6" t="s">
        <v>19</v>
      </c>
      <c r="D4" s="6" t="s">
        <v>20</v>
      </c>
      <c r="E4" s="7" t="s">
        <v>16</v>
      </c>
      <c r="F4" s="7" t="s">
        <v>17</v>
      </c>
      <c r="G4" s="8">
        <v>63.33</v>
      </c>
      <c r="H4" s="9">
        <v>31.67</v>
      </c>
      <c r="I4" s="17">
        <v>78.67</v>
      </c>
      <c r="J4" s="18">
        <v>39.34</v>
      </c>
      <c r="K4" s="19">
        <f t="shared" si="0"/>
        <v>71.01</v>
      </c>
      <c r="L4" s="20">
        <v>2</v>
      </c>
      <c r="M4" s="21" t="s">
        <v>18</v>
      </c>
    </row>
    <row r="5" ht="28" customHeight="1" spans="1:13">
      <c r="A5" s="6">
        <v>3</v>
      </c>
      <c r="B5" s="6">
        <v>2028067</v>
      </c>
      <c r="C5" s="6" t="s">
        <v>21</v>
      </c>
      <c r="D5" s="6" t="s">
        <v>22</v>
      </c>
      <c r="E5" s="7" t="s">
        <v>16</v>
      </c>
      <c r="F5" s="7" t="s">
        <v>17</v>
      </c>
      <c r="G5" s="8">
        <v>62</v>
      </c>
      <c r="H5" s="9">
        <v>31</v>
      </c>
      <c r="I5" s="17">
        <v>79.67</v>
      </c>
      <c r="J5" s="18">
        <v>39.84</v>
      </c>
      <c r="K5" s="19">
        <f t="shared" si="0"/>
        <v>70.84</v>
      </c>
      <c r="L5" s="20">
        <v>3</v>
      </c>
      <c r="M5" s="20" t="s">
        <v>23</v>
      </c>
    </row>
    <row r="6" ht="28" customHeight="1" spans="1:13">
      <c r="A6" s="6">
        <v>4</v>
      </c>
      <c r="B6" s="6">
        <v>2028065</v>
      </c>
      <c r="C6" s="6" t="s">
        <v>24</v>
      </c>
      <c r="D6" s="6" t="s">
        <v>25</v>
      </c>
      <c r="E6" s="7" t="s">
        <v>16</v>
      </c>
      <c r="F6" s="7" t="s">
        <v>17</v>
      </c>
      <c r="G6" s="8">
        <v>64.33</v>
      </c>
      <c r="H6" s="9">
        <v>32.17</v>
      </c>
      <c r="I6" s="17">
        <v>77</v>
      </c>
      <c r="J6" s="18">
        <v>38.5</v>
      </c>
      <c r="K6" s="19">
        <f t="shared" si="0"/>
        <v>70.67</v>
      </c>
      <c r="L6" s="20">
        <v>4</v>
      </c>
      <c r="M6" s="20" t="s">
        <v>23</v>
      </c>
    </row>
    <row r="7" ht="28" customHeight="1" spans="1:13">
      <c r="A7" s="6">
        <v>5</v>
      </c>
      <c r="B7" s="6">
        <v>2028068</v>
      </c>
      <c r="C7" s="6" t="s">
        <v>26</v>
      </c>
      <c r="D7" s="6" t="s">
        <v>27</v>
      </c>
      <c r="E7" s="7" t="s">
        <v>16</v>
      </c>
      <c r="F7" s="7" t="s">
        <v>17</v>
      </c>
      <c r="G7" s="8">
        <v>61.33</v>
      </c>
      <c r="H7" s="9">
        <v>30.67</v>
      </c>
      <c r="I7" s="17">
        <v>75.67</v>
      </c>
      <c r="J7" s="18">
        <v>37.84</v>
      </c>
      <c r="K7" s="19">
        <f t="shared" si="0"/>
        <v>68.51</v>
      </c>
      <c r="L7" s="20">
        <v>5</v>
      </c>
      <c r="M7" s="20" t="s">
        <v>23</v>
      </c>
    </row>
    <row r="8" ht="28" customHeight="1" spans="1:13">
      <c r="A8" s="6">
        <v>6</v>
      </c>
      <c r="B8" s="6">
        <v>2028064</v>
      </c>
      <c r="C8" s="6" t="s">
        <v>28</v>
      </c>
      <c r="D8" s="6" t="s">
        <v>29</v>
      </c>
      <c r="E8" s="7" t="s">
        <v>16</v>
      </c>
      <c r="F8" s="7" t="s">
        <v>17</v>
      </c>
      <c r="G8" s="8">
        <v>64.67</v>
      </c>
      <c r="H8" s="9">
        <v>32.34</v>
      </c>
      <c r="I8" s="17">
        <v>71.33</v>
      </c>
      <c r="J8" s="18">
        <v>35.67</v>
      </c>
      <c r="K8" s="19">
        <f t="shared" si="0"/>
        <v>68.01</v>
      </c>
      <c r="L8" s="20">
        <v>6</v>
      </c>
      <c r="M8" s="20" t="s">
        <v>23</v>
      </c>
    </row>
    <row r="9" ht="28" customHeight="1" spans="1:13">
      <c r="A9" s="6">
        <v>7</v>
      </c>
      <c r="B9" s="6">
        <v>2028069</v>
      </c>
      <c r="C9" s="6" t="s">
        <v>30</v>
      </c>
      <c r="D9" s="6" t="s">
        <v>31</v>
      </c>
      <c r="E9" s="7" t="s">
        <v>16</v>
      </c>
      <c r="F9" s="7" t="s">
        <v>32</v>
      </c>
      <c r="G9" s="8">
        <v>66.33</v>
      </c>
      <c r="H9" s="9">
        <v>33.17</v>
      </c>
      <c r="I9" s="17">
        <v>81</v>
      </c>
      <c r="J9" s="18">
        <v>40.5</v>
      </c>
      <c r="K9" s="19">
        <f t="shared" si="0"/>
        <v>73.67</v>
      </c>
      <c r="L9" s="20">
        <v>1</v>
      </c>
      <c r="M9" s="21" t="s">
        <v>18</v>
      </c>
    </row>
    <row r="10" ht="28" customHeight="1" spans="1:13">
      <c r="A10" s="6">
        <v>8</v>
      </c>
      <c r="B10" s="6">
        <v>2028072</v>
      </c>
      <c r="C10" s="6" t="s">
        <v>33</v>
      </c>
      <c r="D10" s="6" t="s">
        <v>34</v>
      </c>
      <c r="E10" s="7" t="s">
        <v>16</v>
      </c>
      <c r="F10" s="7" t="s">
        <v>32</v>
      </c>
      <c r="G10" s="8">
        <v>60.67</v>
      </c>
      <c r="H10" s="9">
        <v>30.34</v>
      </c>
      <c r="I10" s="17">
        <v>83</v>
      </c>
      <c r="J10" s="18">
        <v>41.5</v>
      </c>
      <c r="K10" s="19">
        <f t="shared" si="0"/>
        <v>71.84</v>
      </c>
      <c r="L10" s="20">
        <v>2</v>
      </c>
      <c r="M10" s="21" t="s">
        <v>18</v>
      </c>
    </row>
    <row r="11" ht="28" customHeight="1" spans="1:13">
      <c r="A11" s="6">
        <v>9</v>
      </c>
      <c r="B11" s="6">
        <v>2028074</v>
      </c>
      <c r="C11" s="6" t="s">
        <v>35</v>
      </c>
      <c r="D11" s="6" t="s">
        <v>36</v>
      </c>
      <c r="E11" s="7" t="s">
        <v>16</v>
      </c>
      <c r="F11" s="7" t="s">
        <v>32</v>
      </c>
      <c r="G11" s="8">
        <v>60</v>
      </c>
      <c r="H11" s="9">
        <v>30</v>
      </c>
      <c r="I11" s="17">
        <v>78.67</v>
      </c>
      <c r="J11" s="18">
        <v>39.34</v>
      </c>
      <c r="K11" s="19">
        <f t="shared" si="0"/>
        <v>69.34</v>
      </c>
      <c r="L11" s="20">
        <v>3</v>
      </c>
      <c r="M11" s="20" t="s">
        <v>23</v>
      </c>
    </row>
    <row r="12" ht="28" customHeight="1" spans="1:13">
      <c r="A12" s="6">
        <v>10</v>
      </c>
      <c r="B12" s="6">
        <v>2028071</v>
      </c>
      <c r="C12" s="6" t="s">
        <v>37</v>
      </c>
      <c r="D12" s="6" t="s">
        <v>38</v>
      </c>
      <c r="E12" s="7" t="s">
        <v>16</v>
      </c>
      <c r="F12" s="7" t="s">
        <v>32</v>
      </c>
      <c r="G12" s="8">
        <v>60.83</v>
      </c>
      <c r="H12" s="9">
        <v>30.42</v>
      </c>
      <c r="I12" s="17">
        <v>77</v>
      </c>
      <c r="J12" s="18">
        <v>38.5</v>
      </c>
      <c r="K12" s="19">
        <f t="shared" si="0"/>
        <v>68.92</v>
      </c>
      <c r="L12" s="20">
        <v>4</v>
      </c>
      <c r="M12" s="20" t="s">
        <v>23</v>
      </c>
    </row>
    <row r="13" ht="28" customHeight="1" spans="1:13">
      <c r="A13" s="6">
        <v>11</v>
      </c>
      <c r="B13" s="6">
        <v>2028073</v>
      </c>
      <c r="C13" s="6" t="s">
        <v>39</v>
      </c>
      <c r="D13" s="6" t="s">
        <v>40</v>
      </c>
      <c r="E13" s="7" t="s">
        <v>16</v>
      </c>
      <c r="F13" s="7" t="s">
        <v>32</v>
      </c>
      <c r="G13" s="8">
        <v>60</v>
      </c>
      <c r="H13" s="9">
        <v>30</v>
      </c>
      <c r="I13" s="17" t="s">
        <v>41</v>
      </c>
      <c r="J13" s="22" t="s">
        <v>41</v>
      </c>
      <c r="K13" s="22" t="s">
        <v>41</v>
      </c>
      <c r="L13" s="23" t="s">
        <v>41</v>
      </c>
      <c r="M13" s="23" t="s">
        <v>41</v>
      </c>
    </row>
    <row r="14" ht="28" customHeight="1" spans="1:13">
      <c r="A14" s="6">
        <v>12</v>
      </c>
      <c r="B14" s="6">
        <v>2028070</v>
      </c>
      <c r="C14" s="6" t="s">
        <v>42</v>
      </c>
      <c r="D14" s="6" t="s">
        <v>43</v>
      </c>
      <c r="E14" s="7" t="s">
        <v>16</v>
      </c>
      <c r="F14" s="7" t="s">
        <v>32</v>
      </c>
      <c r="G14" s="8">
        <v>61</v>
      </c>
      <c r="H14" s="9">
        <v>30.5</v>
      </c>
      <c r="I14" s="17" t="s">
        <v>41</v>
      </c>
      <c r="J14" s="22" t="s">
        <v>41</v>
      </c>
      <c r="K14" s="22" t="s">
        <v>41</v>
      </c>
      <c r="L14" s="23" t="s">
        <v>41</v>
      </c>
      <c r="M14" s="23" t="s">
        <v>41</v>
      </c>
    </row>
    <row r="15" ht="28" customHeight="1" spans="1:13">
      <c r="A15" s="6">
        <v>13</v>
      </c>
      <c r="B15" s="6">
        <v>2028075</v>
      </c>
      <c r="C15" s="6" t="s">
        <v>44</v>
      </c>
      <c r="D15" s="6" t="s">
        <v>45</v>
      </c>
      <c r="E15" s="7" t="s">
        <v>16</v>
      </c>
      <c r="F15" s="7" t="s">
        <v>46</v>
      </c>
      <c r="G15" s="8">
        <v>64.67</v>
      </c>
      <c r="H15" s="9">
        <v>32.34</v>
      </c>
      <c r="I15" s="17">
        <v>80.67</v>
      </c>
      <c r="J15" s="18">
        <v>40.34</v>
      </c>
      <c r="K15" s="19">
        <f t="shared" ref="K15:K28" si="1">H15+J15</f>
        <v>72.68</v>
      </c>
      <c r="L15" s="20">
        <v>1</v>
      </c>
      <c r="M15" s="21" t="s">
        <v>18</v>
      </c>
    </row>
    <row r="16" ht="28" customHeight="1" spans="1:13">
      <c r="A16" s="6">
        <v>14</v>
      </c>
      <c r="B16" s="6">
        <v>2028076</v>
      </c>
      <c r="C16" s="6" t="s">
        <v>47</v>
      </c>
      <c r="D16" s="6" t="s">
        <v>48</v>
      </c>
      <c r="E16" s="7" t="s">
        <v>16</v>
      </c>
      <c r="F16" s="7" t="s">
        <v>46</v>
      </c>
      <c r="G16" s="8">
        <v>64</v>
      </c>
      <c r="H16" s="9">
        <v>32</v>
      </c>
      <c r="I16" s="17">
        <v>77.67</v>
      </c>
      <c r="J16" s="18">
        <v>38.84</v>
      </c>
      <c r="K16" s="19">
        <f t="shared" si="1"/>
        <v>70.84</v>
      </c>
      <c r="L16" s="20">
        <v>2</v>
      </c>
      <c r="M16" s="20" t="s">
        <v>23</v>
      </c>
    </row>
    <row r="17" ht="28" customHeight="1" spans="1:13">
      <c r="A17" s="6">
        <v>15</v>
      </c>
      <c r="B17" s="6">
        <v>2028077</v>
      </c>
      <c r="C17" s="6" t="s">
        <v>49</v>
      </c>
      <c r="D17" s="10" t="s">
        <v>50</v>
      </c>
      <c r="E17" s="7" t="s">
        <v>16</v>
      </c>
      <c r="F17" s="7" t="s">
        <v>46</v>
      </c>
      <c r="G17" s="8">
        <v>59.33</v>
      </c>
      <c r="H17" s="9">
        <v>29.67</v>
      </c>
      <c r="I17" s="17">
        <v>75</v>
      </c>
      <c r="J17" s="18">
        <v>37.5</v>
      </c>
      <c r="K17" s="19">
        <f t="shared" si="1"/>
        <v>67.17</v>
      </c>
      <c r="L17" s="20">
        <v>3</v>
      </c>
      <c r="M17" s="20" t="s">
        <v>23</v>
      </c>
    </row>
    <row r="18" ht="28" customHeight="1" spans="1:13">
      <c r="A18" s="6">
        <v>16</v>
      </c>
      <c r="B18" s="11">
        <v>2028080</v>
      </c>
      <c r="C18" s="11" t="s">
        <v>51</v>
      </c>
      <c r="D18" s="11" t="s">
        <v>52</v>
      </c>
      <c r="E18" s="12" t="s">
        <v>53</v>
      </c>
      <c r="F18" s="12" t="s">
        <v>54</v>
      </c>
      <c r="G18" s="13">
        <v>60.33</v>
      </c>
      <c r="H18" s="14">
        <v>30.17</v>
      </c>
      <c r="I18" s="17">
        <v>78.67</v>
      </c>
      <c r="J18" s="18">
        <v>39.34</v>
      </c>
      <c r="K18" s="19">
        <f t="shared" si="1"/>
        <v>69.51</v>
      </c>
      <c r="L18" s="20">
        <v>1</v>
      </c>
      <c r="M18" s="21" t="s">
        <v>18</v>
      </c>
    </row>
    <row r="19" ht="28" customHeight="1" spans="1:13">
      <c r="A19" s="6">
        <v>17</v>
      </c>
      <c r="B19" s="11">
        <v>2028079</v>
      </c>
      <c r="C19" s="11" t="s">
        <v>55</v>
      </c>
      <c r="D19" s="11" t="s">
        <v>56</v>
      </c>
      <c r="E19" s="12" t="s">
        <v>53</v>
      </c>
      <c r="F19" s="12" t="s">
        <v>54</v>
      </c>
      <c r="G19" s="13">
        <v>60.33</v>
      </c>
      <c r="H19" s="14">
        <v>30.17</v>
      </c>
      <c r="I19" s="17">
        <v>77.67</v>
      </c>
      <c r="J19" s="18">
        <v>38.84</v>
      </c>
      <c r="K19" s="19">
        <f t="shared" si="1"/>
        <v>69.01</v>
      </c>
      <c r="L19" s="20">
        <v>2</v>
      </c>
      <c r="M19" s="20" t="s">
        <v>23</v>
      </c>
    </row>
    <row r="20" ht="28" customHeight="1" spans="1:13">
      <c r="A20" s="6">
        <v>18</v>
      </c>
      <c r="B20" s="11">
        <v>2028078</v>
      </c>
      <c r="C20" s="11" t="s">
        <v>57</v>
      </c>
      <c r="D20" s="11" t="s">
        <v>58</v>
      </c>
      <c r="E20" s="12" t="s">
        <v>53</v>
      </c>
      <c r="F20" s="12" t="s">
        <v>54</v>
      </c>
      <c r="G20" s="13">
        <v>61</v>
      </c>
      <c r="H20" s="14">
        <v>30.5</v>
      </c>
      <c r="I20" s="17">
        <v>76.33</v>
      </c>
      <c r="J20" s="18">
        <v>38.17</v>
      </c>
      <c r="K20" s="19">
        <f t="shared" si="1"/>
        <v>68.67</v>
      </c>
      <c r="L20" s="20">
        <v>3</v>
      </c>
      <c r="M20" s="20" t="s">
        <v>23</v>
      </c>
    </row>
    <row r="21" ht="28" customHeight="1" spans="1:13">
      <c r="A21" s="6">
        <v>19</v>
      </c>
      <c r="B21" s="11">
        <v>2028082</v>
      </c>
      <c r="C21" s="11" t="s">
        <v>59</v>
      </c>
      <c r="D21" s="11" t="s">
        <v>60</v>
      </c>
      <c r="E21" s="12" t="s">
        <v>53</v>
      </c>
      <c r="F21" s="12" t="s">
        <v>61</v>
      </c>
      <c r="G21" s="13">
        <v>64</v>
      </c>
      <c r="H21" s="14">
        <v>32</v>
      </c>
      <c r="I21" s="17">
        <v>80</v>
      </c>
      <c r="J21" s="18">
        <v>40</v>
      </c>
      <c r="K21" s="19">
        <f t="shared" si="1"/>
        <v>72</v>
      </c>
      <c r="L21" s="20">
        <v>1</v>
      </c>
      <c r="M21" s="21" t="s">
        <v>18</v>
      </c>
    </row>
    <row r="22" ht="28" customHeight="1" spans="1:13">
      <c r="A22" s="6">
        <v>20</v>
      </c>
      <c r="B22" s="11">
        <v>2028083</v>
      </c>
      <c r="C22" s="11" t="s">
        <v>62</v>
      </c>
      <c r="D22" s="11" t="s">
        <v>63</v>
      </c>
      <c r="E22" s="12" t="s">
        <v>53</v>
      </c>
      <c r="F22" s="12" t="s">
        <v>61</v>
      </c>
      <c r="G22" s="13">
        <v>62.67</v>
      </c>
      <c r="H22" s="14">
        <v>31.34</v>
      </c>
      <c r="I22" s="17">
        <v>79.33</v>
      </c>
      <c r="J22" s="18">
        <v>39.67</v>
      </c>
      <c r="K22" s="19">
        <f t="shared" si="1"/>
        <v>71.01</v>
      </c>
      <c r="L22" s="20">
        <v>2</v>
      </c>
      <c r="M22" s="20" t="s">
        <v>23</v>
      </c>
    </row>
    <row r="23" ht="28" customHeight="1" spans="1:13">
      <c r="A23" s="6">
        <v>21</v>
      </c>
      <c r="B23" s="11">
        <v>2028081</v>
      </c>
      <c r="C23" s="11" t="s">
        <v>64</v>
      </c>
      <c r="D23" s="11" t="s">
        <v>65</v>
      </c>
      <c r="E23" s="12" t="s">
        <v>53</v>
      </c>
      <c r="F23" s="12" t="s">
        <v>61</v>
      </c>
      <c r="G23" s="13">
        <v>65.33</v>
      </c>
      <c r="H23" s="14">
        <v>32.67</v>
      </c>
      <c r="I23" s="17">
        <v>73</v>
      </c>
      <c r="J23" s="18">
        <v>36.5</v>
      </c>
      <c r="K23" s="19">
        <f t="shared" si="1"/>
        <v>69.17</v>
      </c>
      <c r="L23" s="20">
        <v>3</v>
      </c>
      <c r="M23" s="20" t="s">
        <v>23</v>
      </c>
    </row>
    <row r="24" ht="28" customHeight="1" spans="1:13">
      <c r="A24" s="6">
        <v>22</v>
      </c>
      <c r="B24" s="11">
        <v>2028087</v>
      </c>
      <c r="C24" s="11" t="s">
        <v>66</v>
      </c>
      <c r="D24" s="11" t="s">
        <v>67</v>
      </c>
      <c r="E24" s="12" t="s">
        <v>53</v>
      </c>
      <c r="F24" s="12" t="s">
        <v>68</v>
      </c>
      <c r="G24" s="13">
        <v>66</v>
      </c>
      <c r="H24" s="14">
        <v>33</v>
      </c>
      <c r="I24" s="17">
        <v>80.33</v>
      </c>
      <c r="J24" s="18">
        <v>40.17</v>
      </c>
      <c r="K24" s="19">
        <f t="shared" si="1"/>
        <v>73.17</v>
      </c>
      <c r="L24" s="20">
        <v>1</v>
      </c>
      <c r="M24" s="21" t="s">
        <v>18</v>
      </c>
    </row>
    <row r="25" ht="28" customHeight="1" spans="1:13">
      <c r="A25" s="6">
        <v>23</v>
      </c>
      <c r="B25" s="11">
        <v>2028084</v>
      </c>
      <c r="C25" s="11" t="s">
        <v>69</v>
      </c>
      <c r="D25" s="11" t="s">
        <v>70</v>
      </c>
      <c r="E25" s="12" t="s">
        <v>53</v>
      </c>
      <c r="F25" s="12" t="s">
        <v>68</v>
      </c>
      <c r="G25" s="13">
        <v>67</v>
      </c>
      <c r="H25" s="14">
        <v>33.5</v>
      </c>
      <c r="I25" s="17">
        <v>77.67</v>
      </c>
      <c r="J25" s="18">
        <v>38.84</v>
      </c>
      <c r="K25" s="19">
        <f t="shared" si="1"/>
        <v>72.34</v>
      </c>
      <c r="L25" s="20">
        <v>2</v>
      </c>
      <c r="M25" s="21" t="s">
        <v>18</v>
      </c>
    </row>
    <row r="26" ht="28" customHeight="1" spans="1:13">
      <c r="A26" s="6">
        <v>24</v>
      </c>
      <c r="B26" s="11">
        <v>2028088</v>
      </c>
      <c r="C26" s="11" t="s">
        <v>71</v>
      </c>
      <c r="D26" s="11" t="s">
        <v>72</v>
      </c>
      <c r="E26" s="12" t="s">
        <v>53</v>
      </c>
      <c r="F26" s="12" t="s">
        <v>68</v>
      </c>
      <c r="G26" s="13">
        <v>65.67</v>
      </c>
      <c r="H26" s="14">
        <v>32.84</v>
      </c>
      <c r="I26" s="17">
        <v>76</v>
      </c>
      <c r="J26" s="18">
        <v>38</v>
      </c>
      <c r="K26" s="19">
        <f t="shared" si="1"/>
        <v>70.84</v>
      </c>
      <c r="L26" s="20">
        <v>3</v>
      </c>
      <c r="M26" s="21" t="s">
        <v>18</v>
      </c>
    </row>
    <row r="27" ht="28" customHeight="1" spans="1:13">
      <c r="A27" s="6">
        <v>25</v>
      </c>
      <c r="B27" s="11">
        <v>2028086</v>
      </c>
      <c r="C27" s="11" t="s">
        <v>73</v>
      </c>
      <c r="D27" s="11" t="s">
        <v>74</v>
      </c>
      <c r="E27" s="12" t="s">
        <v>53</v>
      </c>
      <c r="F27" s="12" t="s">
        <v>68</v>
      </c>
      <c r="G27" s="13">
        <v>66</v>
      </c>
      <c r="H27" s="14">
        <v>33</v>
      </c>
      <c r="I27" s="17">
        <v>75.33</v>
      </c>
      <c r="J27" s="18">
        <v>37.67</v>
      </c>
      <c r="K27" s="19">
        <f t="shared" si="1"/>
        <v>70.67</v>
      </c>
      <c r="L27" s="20">
        <v>4</v>
      </c>
      <c r="M27" s="20" t="s">
        <v>23</v>
      </c>
    </row>
    <row r="28" ht="28" customHeight="1" spans="1:13">
      <c r="A28" s="6">
        <v>26</v>
      </c>
      <c r="B28" s="11">
        <v>2028091</v>
      </c>
      <c r="C28" s="11" t="s">
        <v>75</v>
      </c>
      <c r="D28" s="11" t="s">
        <v>76</v>
      </c>
      <c r="E28" s="12" t="s">
        <v>53</v>
      </c>
      <c r="F28" s="12" t="s">
        <v>68</v>
      </c>
      <c r="G28" s="13">
        <v>64</v>
      </c>
      <c r="H28" s="14">
        <v>32</v>
      </c>
      <c r="I28" s="17">
        <v>75</v>
      </c>
      <c r="J28" s="18">
        <v>37.5</v>
      </c>
      <c r="K28" s="19">
        <f t="shared" si="1"/>
        <v>69.5</v>
      </c>
      <c r="L28" s="20">
        <v>5</v>
      </c>
      <c r="M28" s="20" t="s">
        <v>23</v>
      </c>
    </row>
    <row r="29" ht="28" customHeight="1" spans="1:13">
      <c r="A29" s="6">
        <v>27</v>
      </c>
      <c r="B29" s="11">
        <v>2028085</v>
      </c>
      <c r="C29" s="11" t="s">
        <v>77</v>
      </c>
      <c r="D29" s="11" t="s">
        <v>78</v>
      </c>
      <c r="E29" s="12" t="s">
        <v>53</v>
      </c>
      <c r="F29" s="12" t="s">
        <v>68</v>
      </c>
      <c r="G29" s="13">
        <v>67</v>
      </c>
      <c r="H29" s="14">
        <v>33.5</v>
      </c>
      <c r="I29" s="17" t="s">
        <v>41</v>
      </c>
      <c r="J29" s="22" t="s">
        <v>41</v>
      </c>
      <c r="K29" s="22" t="s">
        <v>41</v>
      </c>
      <c r="L29" s="23" t="s">
        <v>41</v>
      </c>
      <c r="M29" s="23" t="s">
        <v>41</v>
      </c>
    </row>
    <row r="30" ht="28" customHeight="1" spans="1:13">
      <c r="A30" s="6">
        <v>28</v>
      </c>
      <c r="B30" s="11">
        <v>2028089</v>
      </c>
      <c r="C30" s="11" t="s">
        <v>79</v>
      </c>
      <c r="D30" s="11" t="s">
        <v>80</v>
      </c>
      <c r="E30" s="12" t="s">
        <v>53</v>
      </c>
      <c r="F30" s="12" t="s">
        <v>68</v>
      </c>
      <c r="G30" s="13">
        <v>64.67</v>
      </c>
      <c r="H30" s="14">
        <v>32.34</v>
      </c>
      <c r="I30" s="17" t="s">
        <v>41</v>
      </c>
      <c r="J30" s="22" t="s">
        <v>41</v>
      </c>
      <c r="K30" s="22" t="s">
        <v>41</v>
      </c>
      <c r="L30" s="23" t="s">
        <v>41</v>
      </c>
      <c r="M30" s="23" t="s">
        <v>41</v>
      </c>
    </row>
    <row r="31" ht="28" customHeight="1" spans="1:13">
      <c r="A31" s="6">
        <v>29</v>
      </c>
      <c r="B31" s="11">
        <v>2028090</v>
      </c>
      <c r="C31" s="11" t="s">
        <v>81</v>
      </c>
      <c r="D31" s="48" t="s">
        <v>82</v>
      </c>
      <c r="E31" s="12" t="s">
        <v>53</v>
      </c>
      <c r="F31" s="12" t="s">
        <v>68</v>
      </c>
      <c r="G31" s="13">
        <v>64</v>
      </c>
      <c r="H31" s="14">
        <v>32</v>
      </c>
      <c r="I31" s="17" t="s">
        <v>41</v>
      </c>
      <c r="J31" s="22" t="s">
        <v>41</v>
      </c>
      <c r="K31" s="22" t="s">
        <v>41</v>
      </c>
      <c r="L31" s="23" t="s">
        <v>41</v>
      </c>
      <c r="M31" s="23" t="s">
        <v>41</v>
      </c>
    </row>
    <row r="32" ht="28" customHeight="1" spans="1:13">
      <c r="A32" s="6">
        <v>30</v>
      </c>
      <c r="B32" s="11">
        <v>2028094</v>
      </c>
      <c r="C32" s="11" t="s">
        <v>83</v>
      </c>
      <c r="D32" s="11" t="s">
        <v>84</v>
      </c>
      <c r="E32" s="12" t="s">
        <v>53</v>
      </c>
      <c r="F32" s="12" t="s">
        <v>85</v>
      </c>
      <c r="G32" s="13">
        <v>68.67</v>
      </c>
      <c r="H32" s="14">
        <v>34.34</v>
      </c>
      <c r="I32" s="17">
        <v>77.67</v>
      </c>
      <c r="J32" s="18">
        <v>38.84</v>
      </c>
      <c r="K32" s="19">
        <f t="shared" ref="K32:K37" si="2">H32+J32</f>
        <v>73.18</v>
      </c>
      <c r="L32" s="20">
        <v>1</v>
      </c>
      <c r="M32" s="21" t="s">
        <v>18</v>
      </c>
    </row>
    <row r="33" ht="28" customHeight="1" spans="1:13">
      <c r="A33" s="6">
        <v>31</v>
      </c>
      <c r="B33" s="11">
        <v>2028092</v>
      </c>
      <c r="C33" s="11" t="s">
        <v>86</v>
      </c>
      <c r="D33" s="11" t="s">
        <v>87</v>
      </c>
      <c r="E33" s="12" t="s">
        <v>53</v>
      </c>
      <c r="F33" s="12" t="s">
        <v>85</v>
      </c>
      <c r="G33" s="13">
        <v>71.67</v>
      </c>
      <c r="H33" s="14">
        <v>35.84</v>
      </c>
      <c r="I33" s="17">
        <v>73.67</v>
      </c>
      <c r="J33" s="18">
        <v>36.84</v>
      </c>
      <c r="K33" s="19">
        <f t="shared" si="2"/>
        <v>72.68</v>
      </c>
      <c r="L33" s="20">
        <v>2</v>
      </c>
      <c r="M33" s="21" t="s">
        <v>18</v>
      </c>
    </row>
    <row r="34" ht="28" customHeight="1" spans="1:13">
      <c r="A34" s="6">
        <v>32</v>
      </c>
      <c r="B34" s="11">
        <v>2028099</v>
      </c>
      <c r="C34" s="11" t="s">
        <v>88</v>
      </c>
      <c r="D34" s="11" t="s">
        <v>89</v>
      </c>
      <c r="E34" s="12" t="s">
        <v>53</v>
      </c>
      <c r="F34" s="12" t="s">
        <v>85</v>
      </c>
      <c r="G34" s="13">
        <v>65.67</v>
      </c>
      <c r="H34" s="14">
        <v>32.84</v>
      </c>
      <c r="I34" s="17">
        <v>78.67</v>
      </c>
      <c r="J34" s="18">
        <v>39.34</v>
      </c>
      <c r="K34" s="19">
        <f t="shared" si="2"/>
        <v>72.18</v>
      </c>
      <c r="L34" s="20">
        <v>3</v>
      </c>
      <c r="M34" s="21" t="s">
        <v>18</v>
      </c>
    </row>
    <row r="35" ht="28" customHeight="1" spans="1:13">
      <c r="A35" s="6">
        <v>33</v>
      </c>
      <c r="B35" s="11">
        <v>2028100</v>
      </c>
      <c r="C35" s="11" t="s">
        <v>90</v>
      </c>
      <c r="D35" s="11" t="s">
        <v>91</v>
      </c>
      <c r="E35" s="12" t="s">
        <v>53</v>
      </c>
      <c r="F35" s="12" t="s">
        <v>85</v>
      </c>
      <c r="G35" s="13">
        <v>65.67</v>
      </c>
      <c r="H35" s="14">
        <v>32.84</v>
      </c>
      <c r="I35" s="17">
        <v>77</v>
      </c>
      <c r="J35" s="18">
        <v>38.5</v>
      </c>
      <c r="K35" s="19">
        <f t="shared" si="2"/>
        <v>71.34</v>
      </c>
      <c r="L35" s="20">
        <v>4</v>
      </c>
      <c r="M35" s="20" t="s">
        <v>23</v>
      </c>
    </row>
    <row r="36" ht="28" customHeight="1" spans="1:13">
      <c r="A36" s="6">
        <v>34</v>
      </c>
      <c r="B36" s="11">
        <v>2028097</v>
      </c>
      <c r="C36" s="11" t="s">
        <v>92</v>
      </c>
      <c r="D36" s="11" t="s">
        <v>93</v>
      </c>
      <c r="E36" s="12" t="s">
        <v>53</v>
      </c>
      <c r="F36" s="12" t="s">
        <v>85</v>
      </c>
      <c r="G36" s="13">
        <v>66</v>
      </c>
      <c r="H36" s="14">
        <v>33</v>
      </c>
      <c r="I36" s="17">
        <v>73.67</v>
      </c>
      <c r="J36" s="18">
        <v>36.84</v>
      </c>
      <c r="K36" s="19">
        <f t="shared" si="2"/>
        <v>69.84</v>
      </c>
      <c r="L36" s="20">
        <v>5</v>
      </c>
      <c r="M36" s="20" t="s">
        <v>23</v>
      </c>
    </row>
    <row r="37" ht="28" customHeight="1" spans="1:13">
      <c r="A37" s="6">
        <v>35</v>
      </c>
      <c r="B37" s="11">
        <v>2028096</v>
      </c>
      <c r="C37" s="11" t="s">
        <v>94</v>
      </c>
      <c r="D37" s="11" t="s">
        <v>95</v>
      </c>
      <c r="E37" s="12" t="s">
        <v>53</v>
      </c>
      <c r="F37" s="12" t="s">
        <v>85</v>
      </c>
      <c r="G37" s="13">
        <v>66.33</v>
      </c>
      <c r="H37" s="14">
        <v>33.17</v>
      </c>
      <c r="I37" s="17">
        <v>73.33</v>
      </c>
      <c r="J37" s="18">
        <v>36.67</v>
      </c>
      <c r="K37" s="19">
        <f t="shared" si="2"/>
        <v>69.84</v>
      </c>
      <c r="L37" s="20">
        <v>5</v>
      </c>
      <c r="M37" s="20" t="s">
        <v>23</v>
      </c>
    </row>
    <row r="38" ht="28" customHeight="1" spans="1:13">
      <c r="A38" s="6">
        <v>36</v>
      </c>
      <c r="B38" s="11">
        <v>2028093</v>
      </c>
      <c r="C38" s="11" t="s">
        <v>96</v>
      </c>
      <c r="D38" s="11" t="s">
        <v>97</v>
      </c>
      <c r="E38" s="12" t="s">
        <v>53</v>
      </c>
      <c r="F38" s="12" t="s">
        <v>85</v>
      </c>
      <c r="G38" s="13">
        <v>69.33</v>
      </c>
      <c r="H38" s="14">
        <v>34.67</v>
      </c>
      <c r="I38" s="17" t="s">
        <v>41</v>
      </c>
      <c r="J38" s="22" t="s">
        <v>41</v>
      </c>
      <c r="K38" s="22" t="s">
        <v>41</v>
      </c>
      <c r="L38" s="23" t="s">
        <v>41</v>
      </c>
      <c r="M38" s="23" t="s">
        <v>41</v>
      </c>
    </row>
    <row r="39" ht="28" customHeight="1" spans="1:13">
      <c r="A39" s="6">
        <v>37</v>
      </c>
      <c r="B39" s="11">
        <v>2028095</v>
      </c>
      <c r="C39" s="11" t="s">
        <v>98</v>
      </c>
      <c r="D39" s="11" t="s">
        <v>99</v>
      </c>
      <c r="E39" s="12" t="s">
        <v>53</v>
      </c>
      <c r="F39" s="12" t="s">
        <v>85</v>
      </c>
      <c r="G39" s="13">
        <v>68.67</v>
      </c>
      <c r="H39" s="14">
        <v>34.34</v>
      </c>
      <c r="I39" s="17" t="s">
        <v>41</v>
      </c>
      <c r="J39" s="22" t="s">
        <v>41</v>
      </c>
      <c r="K39" s="22" t="s">
        <v>41</v>
      </c>
      <c r="L39" s="23" t="s">
        <v>41</v>
      </c>
      <c r="M39" s="23" t="s">
        <v>41</v>
      </c>
    </row>
    <row r="40" ht="28" customHeight="1" spans="1:13">
      <c r="A40" s="6">
        <v>38</v>
      </c>
      <c r="B40" s="11">
        <v>2028098</v>
      </c>
      <c r="C40" s="11" t="s">
        <v>100</v>
      </c>
      <c r="D40" s="11" t="s">
        <v>101</v>
      </c>
      <c r="E40" s="12" t="s">
        <v>53</v>
      </c>
      <c r="F40" s="12" t="s">
        <v>85</v>
      </c>
      <c r="G40" s="13">
        <v>65.67</v>
      </c>
      <c r="H40" s="14">
        <v>32.84</v>
      </c>
      <c r="I40" s="17" t="s">
        <v>41</v>
      </c>
      <c r="J40" s="22" t="s">
        <v>41</v>
      </c>
      <c r="K40" s="22" t="s">
        <v>41</v>
      </c>
      <c r="L40" s="23" t="s">
        <v>41</v>
      </c>
      <c r="M40" s="23" t="s">
        <v>41</v>
      </c>
    </row>
    <row r="41" ht="28" customHeight="1" spans="1:13">
      <c r="A41" s="6">
        <v>39</v>
      </c>
      <c r="B41" s="6">
        <v>2028101</v>
      </c>
      <c r="C41" s="6" t="s">
        <v>102</v>
      </c>
      <c r="D41" s="6" t="s">
        <v>103</v>
      </c>
      <c r="E41" s="7" t="s">
        <v>104</v>
      </c>
      <c r="F41" s="7" t="s">
        <v>105</v>
      </c>
      <c r="G41" s="8">
        <v>72</v>
      </c>
      <c r="H41" s="9">
        <v>36</v>
      </c>
      <c r="I41" s="17">
        <v>79</v>
      </c>
      <c r="J41" s="18">
        <v>39.5</v>
      </c>
      <c r="K41" s="19">
        <f t="shared" ref="K41:K51" si="3">H41+J41</f>
        <v>75.5</v>
      </c>
      <c r="L41" s="20">
        <v>1</v>
      </c>
      <c r="M41" s="21" t="s">
        <v>18</v>
      </c>
    </row>
    <row r="42" ht="28" customHeight="1" spans="1:13">
      <c r="A42" s="6">
        <v>40</v>
      </c>
      <c r="B42" s="6">
        <v>2028103</v>
      </c>
      <c r="C42" s="6" t="s">
        <v>106</v>
      </c>
      <c r="D42" s="6" t="s">
        <v>107</v>
      </c>
      <c r="E42" s="7" t="s">
        <v>104</v>
      </c>
      <c r="F42" s="7" t="s">
        <v>105</v>
      </c>
      <c r="G42" s="8">
        <v>67.33</v>
      </c>
      <c r="H42" s="9">
        <v>33.67</v>
      </c>
      <c r="I42" s="17">
        <v>80</v>
      </c>
      <c r="J42" s="18">
        <v>40</v>
      </c>
      <c r="K42" s="19">
        <f t="shared" si="3"/>
        <v>73.67</v>
      </c>
      <c r="L42" s="20">
        <v>2</v>
      </c>
      <c r="M42" s="21" t="s">
        <v>18</v>
      </c>
    </row>
    <row r="43" ht="28" customHeight="1" spans="1:13">
      <c r="A43" s="6">
        <v>41</v>
      </c>
      <c r="B43" s="6">
        <v>2028108</v>
      </c>
      <c r="C43" s="6" t="s">
        <v>108</v>
      </c>
      <c r="D43" s="6" t="s">
        <v>109</v>
      </c>
      <c r="E43" s="7" t="s">
        <v>104</v>
      </c>
      <c r="F43" s="7" t="s">
        <v>105</v>
      </c>
      <c r="G43" s="8">
        <v>64.67</v>
      </c>
      <c r="H43" s="9">
        <v>32.34</v>
      </c>
      <c r="I43" s="17">
        <v>81.67</v>
      </c>
      <c r="J43" s="18">
        <v>40.84</v>
      </c>
      <c r="K43" s="19">
        <f t="shared" si="3"/>
        <v>73.18</v>
      </c>
      <c r="L43" s="20">
        <v>3</v>
      </c>
      <c r="M43" s="21" t="s">
        <v>18</v>
      </c>
    </row>
    <row r="44" ht="28" customHeight="1" spans="1:13">
      <c r="A44" s="6">
        <v>42</v>
      </c>
      <c r="B44" s="6">
        <v>2028105</v>
      </c>
      <c r="C44" s="6" t="s">
        <v>110</v>
      </c>
      <c r="D44" s="6" t="s">
        <v>111</v>
      </c>
      <c r="E44" s="7" t="s">
        <v>104</v>
      </c>
      <c r="F44" s="7" t="s">
        <v>105</v>
      </c>
      <c r="G44" s="8">
        <v>66</v>
      </c>
      <c r="H44" s="9">
        <v>33</v>
      </c>
      <c r="I44" s="17">
        <v>79.67</v>
      </c>
      <c r="J44" s="18">
        <v>39.84</v>
      </c>
      <c r="K44" s="19">
        <f t="shared" si="3"/>
        <v>72.84</v>
      </c>
      <c r="L44" s="20">
        <v>4</v>
      </c>
      <c r="M44" s="21" t="s">
        <v>18</v>
      </c>
    </row>
    <row r="45" ht="28" customHeight="1" spans="1:13">
      <c r="A45" s="6">
        <v>43</v>
      </c>
      <c r="B45" s="6">
        <v>2028109</v>
      </c>
      <c r="C45" s="6" t="s">
        <v>112</v>
      </c>
      <c r="D45" s="6" t="s">
        <v>113</v>
      </c>
      <c r="E45" s="7" t="s">
        <v>104</v>
      </c>
      <c r="F45" s="7" t="s">
        <v>105</v>
      </c>
      <c r="G45" s="8">
        <v>64.33</v>
      </c>
      <c r="H45" s="9">
        <v>32.17</v>
      </c>
      <c r="I45" s="17">
        <v>81.33</v>
      </c>
      <c r="J45" s="18">
        <v>40.67</v>
      </c>
      <c r="K45" s="19">
        <f t="shared" si="3"/>
        <v>72.84</v>
      </c>
      <c r="L45" s="20">
        <v>4</v>
      </c>
      <c r="M45" s="20" t="s">
        <v>23</v>
      </c>
    </row>
    <row r="46" ht="28" customHeight="1" spans="1:13">
      <c r="A46" s="6">
        <v>44</v>
      </c>
      <c r="B46" s="6">
        <v>2028104</v>
      </c>
      <c r="C46" s="6" t="s">
        <v>114</v>
      </c>
      <c r="D46" s="6" t="s">
        <v>115</v>
      </c>
      <c r="E46" s="7" t="s">
        <v>104</v>
      </c>
      <c r="F46" s="7" t="s">
        <v>105</v>
      </c>
      <c r="G46" s="8">
        <v>66</v>
      </c>
      <c r="H46" s="9">
        <v>33</v>
      </c>
      <c r="I46" s="17">
        <v>78.67</v>
      </c>
      <c r="J46" s="18">
        <v>39.34</v>
      </c>
      <c r="K46" s="19">
        <f t="shared" si="3"/>
        <v>72.34</v>
      </c>
      <c r="L46" s="20">
        <v>6</v>
      </c>
      <c r="M46" s="20" t="s">
        <v>23</v>
      </c>
    </row>
    <row r="47" ht="28" customHeight="1" spans="1:13">
      <c r="A47" s="6">
        <v>45</v>
      </c>
      <c r="B47" s="6">
        <v>2028107</v>
      </c>
      <c r="C47" s="6" t="s">
        <v>116</v>
      </c>
      <c r="D47" s="6" t="s">
        <v>117</v>
      </c>
      <c r="E47" s="7" t="s">
        <v>104</v>
      </c>
      <c r="F47" s="7" t="s">
        <v>105</v>
      </c>
      <c r="G47" s="8">
        <v>65</v>
      </c>
      <c r="H47" s="9">
        <v>32.5</v>
      </c>
      <c r="I47" s="17">
        <v>77.67</v>
      </c>
      <c r="J47" s="18">
        <v>38.84</v>
      </c>
      <c r="K47" s="19">
        <f t="shared" si="3"/>
        <v>71.34</v>
      </c>
      <c r="L47" s="20">
        <v>7</v>
      </c>
      <c r="M47" s="20" t="s">
        <v>23</v>
      </c>
    </row>
    <row r="48" ht="28" customHeight="1" spans="1:13">
      <c r="A48" s="6">
        <v>46</v>
      </c>
      <c r="B48" s="6">
        <v>2028110</v>
      </c>
      <c r="C48" s="6" t="s">
        <v>118</v>
      </c>
      <c r="D48" s="6" t="s">
        <v>119</v>
      </c>
      <c r="E48" s="7" t="s">
        <v>104</v>
      </c>
      <c r="F48" s="7" t="s">
        <v>105</v>
      </c>
      <c r="G48" s="8">
        <v>63.67</v>
      </c>
      <c r="H48" s="9">
        <v>31.84</v>
      </c>
      <c r="I48" s="17">
        <v>79</v>
      </c>
      <c r="J48" s="18">
        <v>39.5</v>
      </c>
      <c r="K48" s="19">
        <f t="shared" si="3"/>
        <v>71.34</v>
      </c>
      <c r="L48" s="20">
        <v>7</v>
      </c>
      <c r="M48" s="20" t="s">
        <v>23</v>
      </c>
    </row>
    <row r="49" ht="28" customHeight="1" spans="1:13">
      <c r="A49" s="6">
        <v>47</v>
      </c>
      <c r="B49" s="6">
        <v>2028106</v>
      </c>
      <c r="C49" s="6" t="s">
        <v>120</v>
      </c>
      <c r="D49" s="6" t="s">
        <v>121</v>
      </c>
      <c r="E49" s="7" t="s">
        <v>104</v>
      </c>
      <c r="F49" s="7" t="s">
        <v>105</v>
      </c>
      <c r="G49" s="8">
        <v>65.33</v>
      </c>
      <c r="H49" s="9">
        <v>32.67</v>
      </c>
      <c r="I49" s="17">
        <v>77</v>
      </c>
      <c r="J49" s="18">
        <v>38.5</v>
      </c>
      <c r="K49" s="19">
        <f t="shared" si="3"/>
        <v>71.17</v>
      </c>
      <c r="L49" s="20">
        <v>9</v>
      </c>
      <c r="M49" s="20" t="s">
        <v>23</v>
      </c>
    </row>
    <row r="50" ht="28" customHeight="1" spans="1:13">
      <c r="A50" s="6">
        <v>48</v>
      </c>
      <c r="B50" s="6">
        <v>2028111</v>
      </c>
      <c r="C50" s="6" t="s">
        <v>122</v>
      </c>
      <c r="D50" s="6" t="s">
        <v>123</v>
      </c>
      <c r="E50" s="7" t="s">
        <v>104</v>
      </c>
      <c r="F50" s="7" t="s">
        <v>105</v>
      </c>
      <c r="G50" s="8">
        <v>63</v>
      </c>
      <c r="H50" s="9">
        <v>31.5</v>
      </c>
      <c r="I50" s="17">
        <v>79</v>
      </c>
      <c r="J50" s="18">
        <v>39.5</v>
      </c>
      <c r="K50" s="19">
        <f t="shared" si="3"/>
        <v>71</v>
      </c>
      <c r="L50" s="20">
        <v>10</v>
      </c>
      <c r="M50" s="20" t="s">
        <v>23</v>
      </c>
    </row>
    <row r="51" ht="28" customHeight="1" spans="1:13">
      <c r="A51" s="6">
        <v>49</v>
      </c>
      <c r="B51" s="6">
        <v>2028112</v>
      </c>
      <c r="C51" s="6" t="s">
        <v>124</v>
      </c>
      <c r="D51" s="6" t="s">
        <v>125</v>
      </c>
      <c r="E51" s="7" t="s">
        <v>104</v>
      </c>
      <c r="F51" s="7" t="s">
        <v>105</v>
      </c>
      <c r="G51" s="8">
        <v>62.67</v>
      </c>
      <c r="H51" s="9">
        <v>31.34</v>
      </c>
      <c r="I51" s="17">
        <v>77.33</v>
      </c>
      <c r="J51" s="18">
        <v>38.67</v>
      </c>
      <c r="K51" s="19">
        <f t="shared" si="3"/>
        <v>70.01</v>
      </c>
      <c r="L51" s="20">
        <v>11</v>
      </c>
      <c r="M51" s="20" t="s">
        <v>23</v>
      </c>
    </row>
    <row r="52" ht="28" customHeight="1" spans="1:13">
      <c r="A52" s="6">
        <v>50</v>
      </c>
      <c r="B52" s="6">
        <v>2028102</v>
      </c>
      <c r="C52" s="6" t="s">
        <v>126</v>
      </c>
      <c r="D52" s="6" t="s">
        <v>127</v>
      </c>
      <c r="E52" s="7" t="s">
        <v>104</v>
      </c>
      <c r="F52" s="7" t="s">
        <v>105</v>
      </c>
      <c r="G52" s="8">
        <v>69</v>
      </c>
      <c r="H52" s="9">
        <v>34.5</v>
      </c>
      <c r="I52" s="17" t="s">
        <v>41</v>
      </c>
      <c r="J52" s="22" t="s">
        <v>41</v>
      </c>
      <c r="K52" s="22" t="s">
        <v>41</v>
      </c>
      <c r="L52" s="23" t="s">
        <v>41</v>
      </c>
      <c r="M52" s="23" t="s">
        <v>41</v>
      </c>
    </row>
    <row r="53" ht="28" customHeight="1" spans="1:13">
      <c r="A53" s="6">
        <v>51</v>
      </c>
      <c r="B53" s="6">
        <v>2028113</v>
      </c>
      <c r="C53" s="6" t="s">
        <v>128</v>
      </c>
      <c r="D53" s="6" t="s">
        <v>129</v>
      </c>
      <c r="E53" s="7" t="s">
        <v>104</v>
      </c>
      <c r="F53" s="7" t="s">
        <v>130</v>
      </c>
      <c r="G53" s="8">
        <v>67.33</v>
      </c>
      <c r="H53" s="9">
        <v>33.67</v>
      </c>
      <c r="I53" s="17">
        <v>85.33</v>
      </c>
      <c r="J53" s="18">
        <v>42.67</v>
      </c>
      <c r="K53" s="19">
        <f t="shared" ref="K53:K60" si="4">H53+J53</f>
        <v>76.34</v>
      </c>
      <c r="L53" s="20">
        <v>1</v>
      </c>
      <c r="M53" s="21" t="s">
        <v>18</v>
      </c>
    </row>
    <row r="54" ht="28" customHeight="1" spans="1:13">
      <c r="A54" s="6">
        <v>52</v>
      </c>
      <c r="B54" s="6">
        <v>2028114</v>
      </c>
      <c r="C54" s="6" t="s">
        <v>131</v>
      </c>
      <c r="D54" s="6" t="s">
        <v>132</v>
      </c>
      <c r="E54" s="7" t="s">
        <v>104</v>
      </c>
      <c r="F54" s="7" t="s">
        <v>130</v>
      </c>
      <c r="G54" s="8">
        <v>67.33</v>
      </c>
      <c r="H54" s="9">
        <v>33.67</v>
      </c>
      <c r="I54" s="17">
        <v>82.67</v>
      </c>
      <c r="J54" s="18">
        <v>41.34</v>
      </c>
      <c r="K54" s="19">
        <f t="shared" si="4"/>
        <v>75.01</v>
      </c>
      <c r="L54" s="20">
        <v>2</v>
      </c>
      <c r="M54" s="20" t="s">
        <v>23</v>
      </c>
    </row>
    <row r="55" ht="28" customHeight="1" spans="1:13">
      <c r="A55" s="6">
        <v>53</v>
      </c>
      <c r="B55" s="6">
        <v>2028115</v>
      </c>
      <c r="C55" s="6" t="s">
        <v>133</v>
      </c>
      <c r="D55" s="6" t="s">
        <v>134</v>
      </c>
      <c r="E55" s="7" t="s">
        <v>104</v>
      </c>
      <c r="F55" s="7" t="s">
        <v>130</v>
      </c>
      <c r="G55" s="8">
        <v>65</v>
      </c>
      <c r="H55" s="9">
        <v>32.5</v>
      </c>
      <c r="I55" s="17">
        <v>79.33</v>
      </c>
      <c r="J55" s="18">
        <v>39.67</v>
      </c>
      <c r="K55" s="19">
        <f t="shared" si="4"/>
        <v>72.17</v>
      </c>
      <c r="L55" s="20">
        <v>3</v>
      </c>
      <c r="M55" s="20" t="s">
        <v>23</v>
      </c>
    </row>
    <row r="56" ht="28" customHeight="1" spans="1:13">
      <c r="A56" s="6">
        <v>54</v>
      </c>
      <c r="B56" s="6">
        <v>2028116</v>
      </c>
      <c r="C56" s="6" t="s">
        <v>135</v>
      </c>
      <c r="D56" s="6" t="s">
        <v>136</v>
      </c>
      <c r="E56" s="7" t="s">
        <v>137</v>
      </c>
      <c r="F56" s="7" t="s">
        <v>105</v>
      </c>
      <c r="G56" s="8">
        <v>67.33</v>
      </c>
      <c r="H56" s="9">
        <v>33.67</v>
      </c>
      <c r="I56" s="17">
        <v>77.67</v>
      </c>
      <c r="J56" s="18">
        <v>38.84</v>
      </c>
      <c r="K56" s="19">
        <f t="shared" si="4"/>
        <v>72.51</v>
      </c>
      <c r="L56" s="20">
        <v>1</v>
      </c>
      <c r="M56" s="21" t="s">
        <v>18</v>
      </c>
    </row>
    <row r="57" ht="28" customHeight="1" spans="1:13">
      <c r="A57" s="6">
        <v>55</v>
      </c>
      <c r="B57" s="6">
        <v>2028118</v>
      </c>
      <c r="C57" s="6" t="s">
        <v>138</v>
      </c>
      <c r="D57" s="6" t="s">
        <v>139</v>
      </c>
      <c r="E57" s="7" t="s">
        <v>137</v>
      </c>
      <c r="F57" s="7" t="s">
        <v>105</v>
      </c>
      <c r="G57" s="8">
        <v>62</v>
      </c>
      <c r="H57" s="9">
        <v>31</v>
      </c>
      <c r="I57" s="17">
        <v>81.33</v>
      </c>
      <c r="J57" s="18">
        <v>40.67</v>
      </c>
      <c r="K57" s="19">
        <f t="shared" si="4"/>
        <v>71.67</v>
      </c>
      <c r="L57" s="20">
        <v>2</v>
      </c>
      <c r="M57" s="20" t="s">
        <v>23</v>
      </c>
    </row>
    <row r="58" ht="28" customHeight="1" spans="1:13">
      <c r="A58" s="6">
        <v>56</v>
      </c>
      <c r="B58" s="6">
        <v>2028117</v>
      </c>
      <c r="C58" s="6" t="s">
        <v>140</v>
      </c>
      <c r="D58" s="6" t="s">
        <v>141</v>
      </c>
      <c r="E58" s="7" t="s">
        <v>137</v>
      </c>
      <c r="F58" s="7" t="s">
        <v>105</v>
      </c>
      <c r="G58" s="8">
        <v>62</v>
      </c>
      <c r="H58" s="9">
        <v>31</v>
      </c>
      <c r="I58" s="17">
        <v>78</v>
      </c>
      <c r="J58" s="18">
        <v>39</v>
      </c>
      <c r="K58" s="19">
        <f t="shared" si="4"/>
        <v>70</v>
      </c>
      <c r="L58" s="20">
        <v>3</v>
      </c>
      <c r="M58" s="20" t="s">
        <v>23</v>
      </c>
    </row>
    <row r="59" ht="28" customHeight="1" spans="1:13">
      <c r="A59" s="6">
        <v>57</v>
      </c>
      <c r="B59" s="6">
        <v>2028120</v>
      </c>
      <c r="C59" s="6" t="s">
        <v>142</v>
      </c>
      <c r="D59" s="6" t="s">
        <v>143</v>
      </c>
      <c r="E59" s="7" t="s">
        <v>144</v>
      </c>
      <c r="F59" s="7" t="s">
        <v>105</v>
      </c>
      <c r="G59" s="8">
        <v>62</v>
      </c>
      <c r="H59" s="9">
        <v>31</v>
      </c>
      <c r="I59" s="17">
        <v>81.67</v>
      </c>
      <c r="J59" s="18">
        <v>40.84</v>
      </c>
      <c r="K59" s="19">
        <f t="shared" si="4"/>
        <v>71.84</v>
      </c>
      <c r="L59" s="20">
        <v>1</v>
      </c>
      <c r="M59" s="21" t="s">
        <v>18</v>
      </c>
    </row>
    <row r="60" ht="28" customHeight="1" spans="1:13">
      <c r="A60" s="6">
        <v>58</v>
      </c>
      <c r="B60" s="6">
        <v>2028121</v>
      </c>
      <c r="C60" s="6" t="s">
        <v>145</v>
      </c>
      <c r="D60" s="6" t="s">
        <v>146</v>
      </c>
      <c r="E60" s="7" t="s">
        <v>144</v>
      </c>
      <c r="F60" s="7" t="s">
        <v>105</v>
      </c>
      <c r="G60" s="8">
        <v>61.67</v>
      </c>
      <c r="H60" s="9">
        <v>30.84</v>
      </c>
      <c r="I60" s="17">
        <v>77</v>
      </c>
      <c r="J60" s="18">
        <v>38.5</v>
      </c>
      <c r="K60" s="19">
        <f t="shared" si="4"/>
        <v>69.34</v>
      </c>
      <c r="L60" s="20">
        <v>2</v>
      </c>
      <c r="M60" s="20" t="s">
        <v>23</v>
      </c>
    </row>
    <row r="61" ht="28" customHeight="1" spans="1:13">
      <c r="A61" s="6">
        <v>59</v>
      </c>
      <c r="B61" s="6">
        <v>2028119</v>
      </c>
      <c r="C61" s="6" t="s">
        <v>147</v>
      </c>
      <c r="D61" s="6" t="s">
        <v>148</v>
      </c>
      <c r="E61" s="7" t="s">
        <v>144</v>
      </c>
      <c r="F61" s="7" t="s">
        <v>105</v>
      </c>
      <c r="G61" s="8">
        <v>62</v>
      </c>
      <c r="H61" s="9">
        <v>31</v>
      </c>
      <c r="I61" s="17" t="s">
        <v>41</v>
      </c>
      <c r="J61" s="22" t="s">
        <v>41</v>
      </c>
      <c r="K61" s="22" t="s">
        <v>41</v>
      </c>
      <c r="L61" s="23" t="s">
        <v>41</v>
      </c>
      <c r="M61" s="23" t="s">
        <v>41</v>
      </c>
    </row>
    <row r="62" ht="28" customHeight="1" spans="1:13">
      <c r="A62" s="6">
        <v>60</v>
      </c>
      <c r="B62" s="6">
        <v>2028122</v>
      </c>
      <c r="C62" s="6" t="s">
        <v>149</v>
      </c>
      <c r="D62" s="6" t="s">
        <v>150</v>
      </c>
      <c r="E62" s="7" t="s">
        <v>151</v>
      </c>
      <c r="F62" s="7" t="s">
        <v>105</v>
      </c>
      <c r="G62" s="8">
        <v>62</v>
      </c>
      <c r="H62" s="9">
        <v>31</v>
      </c>
      <c r="I62" s="17">
        <v>82</v>
      </c>
      <c r="J62" s="18">
        <v>41</v>
      </c>
      <c r="K62" s="19">
        <f t="shared" ref="K62:K80" si="5">H62+J62</f>
        <v>72</v>
      </c>
      <c r="L62" s="20">
        <v>1</v>
      </c>
      <c r="M62" s="21" t="s">
        <v>18</v>
      </c>
    </row>
    <row r="63" ht="28" customHeight="1" spans="1:13">
      <c r="A63" s="6">
        <v>61</v>
      </c>
      <c r="B63" s="6">
        <v>2028123</v>
      </c>
      <c r="C63" s="6" t="s">
        <v>152</v>
      </c>
      <c r="D63" s="6" t="s">
        <v>153</v>
      </c>
      <c r="E63" s="7" t="s">
        <v>151</v>
      </c>
      <c r="F63" s="7" t="s">
        <v>105</v>
      </c>
      <c r="G63" s="8">
        <v>61.67</v>
      </c>
      <c r="H63" s="9">
        <v>30.84</v>
      </c>
      <c r="I63" s="17">
        <v>81.33</v>
      </c>
      <c r="J63" s="18">
        <v>40.67</v>
      </c>
      <c r="K63" s="19">
        <f t="shared" si="5"/>
        <v>71.51</v>
      </c>
      <c r="L63" s="20">
        <v>2</v>
      </c>
      <c r="M63" s="20" t="s">
        <v>23</v>
      </c>
    </row>
    <row r="64" ht="28" customHeight="1" spans="1:13">
      <c r="A64" s="6">
        <v>62</v>
      </c>
      <c r="B64" s="6">
        <v>2028124</v>
      </c>
      <c r="C64" s="6" t="s">
        <v>154</v>
      </c>
      <c r="D64" s="6" t="s">
        <v>155</v>
      </c>
      <c r="E64" s="7" t="s">
        <v>151</v>
      </c>
      <c r="F64" s="7" t="s">
        <v>105</v>
      </c>
      <c r="G64" s="8">
        <v>61</v>
      </c>
      <c r="H64" s="9">
        <v>30.5</v>
      </c>
      <c r="I64" s="17">
        <v>79.67</v>
      </c>
      <c r="J64" s="18">
        <v>39.84</v>
      </c>
      <c r="K64" s="19">
        <f t="shared" si="5"/>
        <v>70.34</v>
      </c>
      <c r="L64" s="20">
        <v>3</v>
      </c>
      <c r="M64" s="20" t="s">
        <v>23</v>
      </c>
    </row>
    <row r="65" ht="28" customHeight="1" spans="1:13">
      <c r="A65" s="6">
        <v>63</v>
      </c>
      <c r="B65" s="6">
        <v>2028125</v>
      </c>
      <c r="C65" s="6" t="s">
        <v>156</v>
      </c>
      <c r="D65" s="6" t="s">
        <v>157</v>
      </c>
      <c r="E65" s="7" t="s">
        <v>158</v>
      </c>
      <c r="F65" s="7" t="s">
        <v>105</v>
      </c>
      <c r="G65" s="8">
        <v>68.33</v>
      </c>
      <c r="H65" s="9">
        <v>34.17</v>
      </c>
      <c r="I65" s="17">
        <v>78.83</v>
      </c>
      <c r="J65" s="18">
        <v>39.42</v>
      </c>
      <c r="K65" s="19">
        <f t="shared" si="5"/>
        <v>73.59</v>
      </c>
      <c r="L65" s="20">
        <v>1</v>
      </c>
      <c r="M65" s="21" t="s">
        <v>18</v>
      </c>
    </row>
    <row r="66" ht="28" customHeight="1" spans="1:13">
      <c r="A66" s="6">
        <v>64</v>
      </c>
      <c r="B66" s="6">
        <v>2028128</v>
      </c>
      <c r="C66" s="6" t="s">
        <v>159</v>
      </c>
      <c r="D66" s="6" t="s">
        <v>160</v>
      </c>
      <c r="E66" s="7" t="s">
        <v>158</v>
      </c>
      <c r="F66" s="7" t="s">
        <v>105</v>
      </c>
      <c r="G66" s="8">
        <v>64.67</v>
      </c>
      <c r="H66" s="9">
        <v>32.34</v>
      </c>
      <c r="I66" s="17">
        <v>81.33</v>
      </c>
      <c r="J66" s="18">
        <v>40.67</v>
      </c>
      <c r="K66" s="19">
        <f t="shared" si="5"/>
        <v>73.01</v>
      </c>
      <c r="L66" s="20">
        <v>2</v>
      </c>
      <c r="M66" s="21" t="s">
        <v>18</v>
      </c>
    </row>
    <row r="67" ht="28" customHeight="1" spans="1:13">
      <c r="A67" s="6">
        <v>65</v>
      </c>
      <c r="B67" s="6">
        <v>2028126</v>
      </c>
      <c r="C67" s="6" t="s">
        <v>161</v>
      </c>
      <c r="D67" s="6" t="s">
        <v>162</v>
      </c>
      <c r="E67" s="7" t="s">
        <v>158</v>
      </c>
      <c r="F67" s="7" t="s">
        <v>105</v>
      </c>
      <c r="G67" s="8">
        <v>68.33</v>
      </c>
      <c r="H67" s="9">
        <v>34.17</v>
      </c>
      <c r="I67" s="17">
        <v>77.5</v>
      </c>
      <c r="J67" s="18">
        <v>38.75</v>
      </c>
      <c r="K67" s="19">
        <f t="shared" si="5"/>
        <v>72.92</v>
      </c>
      <c r="L67" s="20">
        <v>3</v>
      </c>
      <c r="M67" s="21" t="s">
        <v>18</v>
      </c>
    </row>
    <row r="68" ht="28" customHeight="1" spans="1:13">
      <c r="A68" s="6">
        <v>66</v>
      </c>
      <c r="B68" s="6">
        <v>2028132</v>
      </c>
      <c r="C68" s="6" t="s">
        <v>163</v>
      </c>
      <c r="D68" s="6" t="s">
        <v>164</v>
      </c>
      <c r="E68" s="7" t="s">
        <v>158</v>
      </c>
      <c r="F68" s="7" t="s">
        <v>105</v>
      </c>
      <c r="G68" s="8">
        <v>63.67</v>
      </c>
      <c r="H68" s="9">
        <v>31.84</v>
      </c>
      <c r="I68" s="17">
        <v>81.83</v>
      </c>
      <c r="J68" s="18">
        <v>40.92</v>
      </c>
      <c r="K68" s="19">
        <f t="shared" si="5"/>
        <v>72.76</v>
      </c>
      <c r="L68" s="20">
        <v>4</v>
      </c>
      <c r="M68" s="20" t="s">
        <v>23</v>
      </c>
    </row>
    <row r="69" ht="28" customHeight="1" spans="1:13">
      <c r="A69" s="6">
        <v>67</v>
      </c>
      <c r="B69" s="6">
        <v>2028127</v>
      </c>
      <c r="C69" s="6" t="s">
        <v>165</v>
      </c>
      <c r="D69" s="6" t="s">
        <v>166</v>
      </c>
      <c r="E69" s="7" t="s">
        <v>158</v>
      </c>
      <c r="F69" s="7" t="s">
        <v>105</v>
      </c>
      <c r="G69" s="8">
        <v>66</v>
      </c>
      <c r="H69" s="9">
        <v>33</v>
      </c>
      <c r="I69" s="17">
        <v>78.6</v>
      </c>
      <c r="J69" s="18">
        <v>39.3</v>
      </c>
      <c r="K69" s="19">
        <f t="shared" si="5"/>
        <v>72.3</v>
      </c>
      <c r="L69" s="20">
        <v>5</v>
      </c>
      <c r="M69" s="20" t="s">
        <v>23</v>
      </c>
    </row>
    <row r="70" ht="28" customHeight="1" spans="1:13">
      <c r="A70" s="6">
        <v>68</v>
      </c>
      <c r="B70" s="6">
        <v>2028131</v>
      </c>
      <c r="C70" s="6" t="s">
        <v>167</v>
      </c>
      <c r="D70" s="6" t="s">
        <v>168</v>
      </c>
      <c r="E70" s="7" t="s">
        <v>158</v>
      </c>
      <c r="F70" s="7" t="s">
        <v>105</v>
      </c>
      <c r="G70" s="8">
        <v>64</v>
      </c>
      <c r="H70" s="9">
        <v>32</v>
      </c>
      <c r="I70" s="17">
        <v>78.67</v>
      </c>
      <c r="J70" s="18">
        <v>39.34</v>
      </c>
      <c r="K70" s="19">
        <f t="shared" si="5"/>
        <v>71.34</v>
      </c>
      <c r="L70" s="20">
        <v>6</v>
      </c>
      <c r="M70" s="20" t="s">
        <v>23</v>
      </c>
    </row>
    <row r="71" ht="28" customHeight="1" spans="1:13">
      <c r="A71" s="6">
        <v>69</v>
      </c>
      <c r="B71" s="6">
        <v>2028129</v>
      </c>
      <c r="C71" s="6" t="s">
        <v>169</v>
      </c>
      <c r="D71" s="6" t="s">
        <v>170</v>
      </c>
      <c r="E71" s="7" t="s">
        <v>158</v>
      </c>
      <c r="F71" s="7" t="s">
        <v>105</v>
      </c>
      <c r="G71" s="8">
        <v>64.67</v>
      </c>
      <c r="H71" s="9">
        <v>32.34</v>
      </c>
      <c r="I71" s="17">
        <v>75.67</v>
      </c>
      <c r="J71" s="18">
        <v>37.84</v>
      </c>
      <c r="K71" s="19">
        <f t="shared" si="5"/>
        <v>70.18</v>
      </c>
      <c r="L71" s="20">
        <v>7</v>
      </c>
      <c r="M71" s="20" t="s">
        <v>23</v>
      </c>
    </row>
    <row r="72" ht="28" customHeight="1" spans="1:13">
      <c r="A72" s="6">
        <v>70</v>
      </c>
      <c r="B72" s="6">
        <v>2028133</v>
      </c>
      <c r="C72" s="6" t="s">
        <v>171</v>
      </c>
      <c r="D72" s="6" t="s">
        <v>172</v>
      </c>
      <c r="E72" s="7" t="s">
        <v>158</v>
      </c>
      <c r="F72" s="7" t="s">
        <v>105</v>
      </c>
      <c r="G72" s="8">
        <v>63.67</v>
      </c>
      <c r="H72" s="9">
        <v>31.84</v>
      </c>
      <c r="I72" s="17">
        <v>76.33</v>
      </c>
      <c r="J72" s="18">
        <v>38.17</v>
      </c>
      <c r="K72" s="19">
        <f t="shared" si="5"/>
        <v>70.01</v>
      </c>
      <c r="L72" s="20">
        <v>8</v>
      </c>
      <c r="M72" s="20" t="s">
        <v>23</v>
      </c>
    </row>
    <row r="73" ht="28" customHeight="1" spans="1:13">
      <c r="A73" s="6">
        <v>71</v>
      </c>
      <c r="B73" s="6">
        <v>2028130</v>
      </c>
      <c r="C73" s="6" t="s">
        <v>173</v>
      </c>
      <c r="D73" s="6" t="s">
        <v>174</v>
      </c>
      <c r="E73" s="7" t="s">
        <v>158</v>
      </c>
      <c r="F73" s="7" t="s">
        <v>105</v>
      </c>
      <c r="G73" s="8">
        <v>64.67</v>
      </c>
      <c r="H73" s="9">
        <v>32.34</v>
      </c>
      <c r="I73" s="17">
        <v>74.27</v>
      </c>
      <c r="J73" s="18">
        <v>37.14</v>
      </c>
      <c r="K73" s="19">
        <f t="shared" si="5"/>
        <v>69.48</v>
      </c>
      <c r="L73" s="20">
        <v>9</v>
      </c>
      <c r="M73" s="20" t="s">
        <v>23</v>
      </c>
    </row>
    <row r="74" ht="28" customHeight="1" spans="1:13">
      <c r="A74" s="6">
        <v>72</v>
      </c>
      <c r="B74" s="6">
        <v>2028134</v>
      </c>
      <c r="C74" s="6" t="s">
        <v>175</v>
      </c>
      <c r="D74" s="6" t="s">
        <v>176</v>
      </c>
      <c r="E74" s="7" t="s">
        <v>177</v>
      </c>
      <c r="F74" s="7" t="s">
        <v>178</v>
      </c>
      <c r="G74" s="8">
        <v>66</v>
      </c>
      <c r="H74" s="9">
        <v>33</v>
      </c>
      <c r="I74" s="17">
        <v>84</v>
      </c>
      <c r="J74" s="18">
        <v>42</v>
      </c>
      <c r="K74" s="19">
        <f t="shared" si="5"/>
        <v>75</v>
      </c>
      <c r="L74" s="20">
        <v>1</v>
      </c>
      <c r="M74" s="21" t="s">
        <v>18</v>
      </c>
    </row>
    <row r="75" ht="28" customHeight="1" spans="1:13">
      <c r="A75" s="6">
        <v>73</v>
      </c>
      <c r="B75" s="6">
        <v>2028135</v>
      </c>
      <c r="C75" s="6" t="s">
        <v>179</v>
      </c>
      <c r="D75" s="6" t="s">
        <v>180</v>
      </c>
      <c r="E75" s="7" t="s">
        <v>177</v>
      </c>
      <c r="F75" s="7" t="s">
        <v>178</v>
      </c>
      <c r="G75" s="8">
        <v>62</v>
      </c>
      <c r="H75" s="9">
        <v>31</v>
      </c>
      <c r="I75" s="17">
        <v>79.67</v>
      </c>
      <c r="J75" s="18">
        <v>39.84</v>
      </c>
      <c r="K75" s="19">
        <f t="shared" si="5"/>
        <v>70.84</v>
      </c>
      <c r="L75" s="20">
        <v>2</v>
      </c>
      <c r="M75" s="20" t="s">
        <v>23</v>
      </c>
    </row>
    <row r="76" ht="28" customHeight="1" spans="1:13">
      <c r="A76" s="6">
        <v>74</v>
      </c>
      <c r="B76" s="6">
        <v>2028136</v>
      </c>
      <c r="C76" s="6" t="s">
        <v>181</v>
      </c>
      <c r="D76" s="6" t="s">
        <v>182</v>
      </c>
      <c r="E76" s="7" t="s">
        <v>177</v>
      </c>
      <c r="F76" s="7" t="s">
        <v>178</v>
      </c>
      <c r="G76" s="8">
        <v>60.67</v>
      </c>
      <c r="H76" s="9">
        <v>30.34</v>
      </c>
      <c r="I76" s="17">
        <v>79.33</v>
      </c>
      <c r="J76" s="18">
        <v>39.67</v>
      </c>
      <c r="K76" s="19">
        <f t="shared" si="5"/>
        <v>70.01</v>
      </c>
      <c r="L76" s="20">
        <v>3</v>
      </c>
      <c r="M76" s="20" t="s">
        <v>23</v>
      </c>
    </row>
    <row r="77" ht="28" customHeight="1" spans="1:13">
      <c r="A77" s="6">
        <v>75</v>
      </c>
      <c r="B77" s="6">
        <v>2028137</v>
      </c>
      <c r="C77" s="6" t="s">
        <v>183</v>
      </c>
      <c r="D77" s="6" t="s">
        <v>184</v>
      </c>
      <c r="E77" s="7" t="s">
        <v>177</v>
      </c>
      <c r="F77" s="7" t="s">
        <v>185</v>
      </c>
      <c r="G77" s="8">
        <v>61.33</v>
      </c>
      <c r="H77" s="9">
        <v>30.67</v>
      </c>
      <c r="I77" s="17">
        <v>76</v>
      </c>
      <c r="J77" s="18">
        <v>38</v>
      </c>
      <c r="K77" s="19">
        <f t="shared" si="5"/>
        <v>68.67</v>
      </c>
      <c r="L77" s="20">
        <v>1</v>
      </c>
      <c r="M77" s="21" t="s">
        <v>18</v>
      </c>
    </row>
    <row r="78" ht="28" customHeight="1" spans="1:13">
      <c r="A78" s="6">
        <v>76</v>
      </c>
      <c r="B78" s="6">
        <v>2028138</v>
      </c>
      <c r="C78" s="6" t="s">
        <v>186</v>
      </c>
      <c r="D78" s="6" t="s">
        <v>187</v>
      </c>
      <c r="E78" s="7" t="s">
        <v>177</v>
      </c>
      <c r="F78" s="7" t="s">
        <v>185</v>
      </c>
      <c r="G78" s="8">
        <v>52.83</v>
      </c>
      <c r="H78" s="9">
        <v>26.42</v>
      </c>
      <c r="I78" s="17">
        <v>74.33</v>
      </c>
      <c r="J78" s="18">
        <v>37.17</v>
      </c>
      <c r="K78" s="19">
        <f t="shared" si="5"/>
        <v>63.59</v>
      </c>
      <c r="L78" s="20">
        <v>2</v>
      </c>
      <c r="M78" s="20" t="s">
        <v>23</v>
      </c>
    </row>
    <row r="79" ht="28" customHeight="1" spans="1:13">
      <c r="A79" s="6">
        <v>77</v>
      </c>
      <c r="B79" s="6">
        <v>2028139</v>
      </c>
      <c r="C79" s="6" t="s">
        <v>188</v>
      </c>
      <c r="D79" s="10" t="s">
        <v>189</v>
      </c>
      <c r="E79" s="7" t="s">
        <v>177</v>
      </c>
      <c r="F79" s="7" t="s">
        <v>185</v>
      </c>
      <c r="G79" s="8">
        <v>51.67</v>
      </c>
      <c r="H79" s="9">
        <v>25.84</v>
      </c>
      <c r="I79" s="17">
        <v>73.67</v>
      </c>
      <c r="J79" s="18">
        <v>36.84</v>
      </c>
      <c r="K79" s="19">
        <f t="shared" si="5"/>
        <v>62.68</v>
      </c>
      <c r="L79" s="20">
        <v>3</v>
      </c>
      <c r="M79" s="20" t="s">
        <v>23</v>
      </c>
    </row>
    <row r="80" ht="28" customHeight="1" spans="1:13">
      <c r="A80" s="6">
        <v>78</v>
      </c>
      <c r="B80" s="6">
        <v>2028141</v>
      </c>
      <c r="C80" s="6" t="s">
        <v>190</v>
      </c>
      <c r="D80" s="6" t="s">
        <v>191</v>
      </c>
      <c r="E80" s="7" t="s">
        <v>177</v>
      </c>
      <c r="F80" s="7" t="s">
        <v>192</v>
      </c>
      <c r="G80" s="8">
        <v>59.67</v>
      </c>
      <c r="H80" s="9">
        <v>29.84</v>
      </c>
      <c r="I80" s="17">
        <v>73.67</v>
      </c>
      <c r="J80" s="18">
        <v>36.84</v>
      </c>
      <c r="K80" s="19">
        <f t="shared" si="5"/>
        <v>66.68</v>
      </c>
      <c r="L80" s="20">
        <v>1</v>
      </c>
      <c r="M80" s="24" t="s">
        <v>23</v>
      </c>
    </row>
    <row r="81" ht="28" customHeight="1" spans="1:13">
      <c r="A81" s="6">
        <v>79</v>
      </c>
      <c r="B81" s="6">
        <v>2028140</v>
      </c>
      <c r="C81" s="6" t="s">
        <v>193</v>
      </c>
      <c r="D81" s="6" t="s">
        <v>194</v>
      </c>
      <c r="E81" s="7" t="s">
        <v>177</v>
      </c>
      <c r="F81" s="7" t="s">
        <v>192</v>
      </c>
      <c r="G81" s="8">
        <v>67.67</v>
      </c>
      <c r="H81" s="9">
        <v>33.84</v>
      </c>
      <c r="I81" s="17" t="s">
        <v>41</v>
      </c>
      <c r="J81" s="22" t="s">
        <v>41</v>
      </c>
      <c r="K81" s="22" t="s">
        <v>41</v>
      </c>
      <c r="L81" s="23" t="s">
        <v>41</v>
      </c>
      <c r="M81" s="23" t="s">
        <v>41</v>
      </c>
    </row>
    <row r="82" ht="28" customHeight="1" spans="1:13">
      <c r="A82" s="6">
        <v>80</v>
      </c>
      <c r="B82" s="6">
        <v>2028142</v>
      </c>
      <c r="C82" s="6" t="s">
        <v>195</v>
      </c>
      <c r="D82" s="6" t="s">
        <v>196</v>
      </c>
      <c r="E82" s="7" t="s">
        <v>177</v>
      </c>
      <c r="F82" s="7" t="s">
        <v>192</v>
      </c>
      <c r="G82" s="8">
        <v>59.33</v>
      </c>
      <c r="H82" s="9">
        <v>29.67</v>
      </c>
      <c r="I82" s="17" t="s">
        <v>41</v>
      </c>
      <c r="J82" s="22" t="s">
        <v>41</v>
      </c>
      <c r="K82" s="22" t="s">
        <v>41</v>
      </c>
      <c r="L82" s="23" t="s">
        <v>41</v>
      </c>
      <c r="M82" s="23" t="s">
        <v>41</v>
      </c>
    </row>
    <row r="83" ht="28" customHeight="1" spans="1:13">
      <c r="A83" s="6">
        <v>81</v>
      </c>
      <c r="B83" s="6">
        <v>2028143</v>
      </c>
      <c r="C83" s="6" t="s">
        <v>197</v>
      </c>
      <c r="D83" s="6" t="s">
        <v>198</v>
      </c>
      <c r="E83" s="7" t="s">
        <v>177</v>
      </c>
      <c r="F83" s="7" t="s">
        <v>192</v>
      </c>
      <c r="G83" s="8">
        <v>59.33</v>
      </c>
      <c r="H83" s="9">
        <v>29.67</v>
      </c>
      <c r="I83" s="17" t="s">
        <v>41</v>
      </c>
      <c r="J83" s="22" t="s">
        <v>41</v>
      </c>
      <c r="K83" s="22" t="s">
        <v>41</v>
      </c>
      <c r="L83" s="23" t="s">
        <v>41</v>
      </c>
      <c r="M83" s="23" t="s">
        <v>41</v>
      </c>
    </row>
    <row r="84" ht="28" customHeight="1" spans="1:13">
      <c r="A84" s="6">
        <v>82</v>
      </c>
      <c r="B84" s="6">
        <v>2028145</v>
      </c>
      <c r="C84" s="6" t="s">
        <v>199</v>
      </c>
      <c r="D84" s="6" t="s">
        <v>200</v>
      </c>
      <c r="E84" s="7" t="s">
        <v>201</v>
      </c>
      <c r="F84" s="7" t="s">
        <v>202</v>
      </c>
      <c r="G84" s="8">
        <v>38.5</v>
      </c>
      <c r="H84" s="9">
        <v>19.25</v>
      </c>
      <c r="I84" s="17">
        <v>78</v>
      </c>
      <c r="J84" s="18">
        <v>39</v>
      </c>
      <c r="K84" s="19">
        <f t="shared" ref="K84:K93" si="6">H84+J84</f>
        <v>58.25</v>
      </c>
      <c r="L84" s="20">
        <v>1</v>
      </c>
      <c r="M84" s="21" t="s">
        <v>18</v>
      </c>
    </row>
    <row r="85" ht="28" customHeight="1" spans="1:13">
      <c r="A85" s="6">
        <v>83</v>
      </c>
      <c r="B85" s="6">
        <v>2028144</v>
      </c>
      <c r="C85" s="6" t="s">
        <v>203</v>
      </c>
      <c r="D85" s="6" t="s">
        <v>204</v>
      </c>
      <c r="E85" s="7" t="s">
        <v>201</v>
      </c>
      <c r="F85" s="7" t="s">
        <v>202</v>
      </c>
      <c r="G85" s="8">
        <v>43</v>
      </c>
      <c r="H85" s="9">
        <v>21.5</v>
      </c>
      <c r="I85" s="17">
        <v>60.67</v>
      </c>
      <c r="J85" s="18">
        <v>30.34</v>
      </c>
      <c r="K85" s="19">
        <f t="shared" si="6"/>
        <v>51.84</v>
      </c>
      <c r="L85" s="20">
        <v>2</v>
      </c>
      <c r="M85" s="20" t="s">
        <v>23</v>
      </c>
    </row>
    <row r="86" ht="28" customHeight="1" spans="1:13">
      <c r="A86" s="6">
        <v>84</v>
      </c>
      <c r="B86" s="6">
        <v>2028146</v>
      </c>
      <c r="C86" s="6" t="s">
        <v>205</v>
      </c>
      <c r="D86" s="6" t="s">
        <v>206</v>
      </c>
      <c r="E86" s="7" t="s">
        <v>201</v>
      </c>
      <c r="F86" s="7" t="s">
        <v>207</v>
      </c>
      <c r="G86" s="8">
        <v>65</v>
      </c>
      <c r="H86" s="9">
        <v>32.5</v>
      </c>
      <c r="I86" s="17">
        <v>75.33</v>
      </c>
      <c r="J86" s="18">
        <v>37.67</v>
      </c>
      <c r="K86" s="19">
        <f t="shared" si="6"/>
        <v>70.17</v>
      </c>
      <c r="L86" s="20">
        <v>1</v>
      </c>
      <c r="M86" s="21" t="s">
        <v>18</v>
      </c>
    </row>
    <row r="87" ht="28" customHeight="1" spans="1:13">
      <c r="A87" s="6">
        <v>85</v>
      </c>
      <c r="B87" s="6">
        <v>2028148</v>
      </c>
      <c r="C87" s="6" t="s">
        <v>208</v>
      </c>
      <c r="D87" s="6" t="s">
        <v>209</v>
      </c>
      <c r="E87" s="7" t="s">
        <v>201</v>
      </c>
      <c r="F87" s="7" t="s">
        <v>207</v>
      </c>
      <c r="G87" s="8">
        <v>61.33</v>
      </c>
      <c r="H87" s="9">
        <v>30.67</v>
      </c>
      <c r="I87" s="17">
        <v>76.67</v>
      </c>
      <c r="J87" s="18">
        <v>38.34</v>
      </c>
      <c r="K87" s="19">
        <f t="shared" si="6"/>
        <v>69.01</v>
      </c>
      <c r="L87" s="20">
        <v>2</v>
      </c>
      <c r="M87" s="20" t="s">
        <v>23</v>
      </c>
    </row>
    <row r="88" ht="28" customHeight="1" spans="1:13">
      <c r="A88" s="6">
        <v>86</v>
      </c>
      <c r="B88" s="6">
        <v>2028147</v>
      </c>
      <c r="C88" s="6" t="s">
        <v>210</v>
      </c>
      <c r="D88" s="6" t="s">
        <v>211</v>
      </c>
      <c r="E88" s="7" t="s">
        <v>201</v>
      </c>
      <c r="F88" s="7" t="s">
        <v>207</v>
      </c>
      <c r="G88" s="8">
        <v>62</v>
      </c>
      <c r="H88" s="9">
        <v>31</v>
      </c>
      <c r="I88" s="17">
        <v>74</v>
      </c>
      <c r="J88" s="18">
        <v>37</v>
      </c>
      <c r="K88" s="19">
        <f t="shared" si="6"/>
        <v>68</v>
      </c>
      <c r="L88" s="20">
        <v>3</v>
      </c>
      <c r="M88" s="20" t="s">
        <v>23</v>
      </c>
    </row>
    <row r="89" ht="28" customHeight="1" spans="1:13">
      <c r="A89" s="6">
        <v>87</v>
      </c>
      <c r="B89" s="6">
        <v>2028149</v>
      </c>
      <c r="C89" s="6" t="s">
        <v>212</v>
      </c>
      <c r="D89" s="6" t="s">
        <v>213</v>
      </c>
      <c r="E89" s="7" t="s">
        <v>201</v>
      </c>
      <c r="F89" s="7" t="s">
        <v>214</v>
      </c>
      <c r="G89" s="8">
        <v>70</v>
      </c>
      <c r="H89" s="9">
        <v>35</v>
      </c>
      <c r="I89" s="17">
        <v>82</v>
      </c>
      <c r="J89" s="18">
        <v>41</v>
      </c>
      <c r="K89" s="19">
        <f t="shared" si="6"/>
        <v>76</v>
      </c>
      <c r="L89" s="20">
        <v>1</v>
      </c>
      <c r="M89" s="21" t="s">
        <v>18</v>
      </c>
    </row>
    <row r="90" ht="28" customHeight="1" spans="1:13">
      <c r="A90" s="6">
        <v>88</v>
      </c>
      <c r="B90" s="6">
        <v>2028150</v>
      </c>
      <c r="C90" s="6" t="s">
        <v>215</v>
      </c>
      <c r="D90" s="6" t="s">
        <v>216</v>
      </c>
      <c r="E90" s="7" t="s">
        <v>201</v>
      </c>
      <c r="F90" s="7" t="s">
        <v>214</v>
      </c>
      <c r="G90" s="8">
        <v>64.67</v>
      </c>
      <c r="H90" s="9">
        <v>32.34</v>
      </c>
      <c r="I90" s="17">
        <v>74.67</v>
      </c>
      <c r="J90" s="18">
        <v>37.34</v>
      </c>
      <c r="K90" s="19">
        <f t="shared" si="6"/>
        <v>69.68</v>
      </c>
      <c r="L90" s="20">
        <v>2</v>
      </c>
      <c r="M90" s="20" t="s">
        <v>23</v>
      </c>
    </row>
    <row r="91" ht="28" customHeight="1" spans="1:13">
      <c r="A91" s="6">
        <v>89</v>
      </c>
      <c r="B91" s="6">
        <v>2028151</v>
      </c>
      <c r="C91" s="6" t="s">
        <v>217</v>
      </c>
      <c r="D91" s="6" t="s">
        <v>218</v>
      </c>
      <c r="E91" s="7" t="s">
        <v>201</v>
      </c>
      <c r="F91" s="7" t="s">
        <v>214</v>
      </c>
      <c r="G91" s="8">
        <v>64</v>
      </c>
      <c r="H91" s="9">
        <v>32</v>
      </c>
      <c r="I91" s="17">
        <v>72.33</v>
      </c>
      <c r="J91" s="18">
        <v>36.17</v>
      </c>
      <c r="K91" s="19">
        <f t="shared" si="6"/>
        <v>68.17</v>
      </c>
      <c r="L91" s="20">
        <v>3</v>
      </c>
      <c r="M91" s="20" t="s">
        <v>23</v>
      </c>
    </row>
    <row r="92" ht="28" customHeight="1" spans="1:13">
      <c r="A92" s="6">
        <v>90</v>
      </c>
      <c r="B92" s="6">
        <v>2028152</v>
      </c>
      <c r="C92" s="6" t="s">
        <v>219</v>
      </c>
      <c r="D92" s="10" t="s">
        <v>220</v>
      </c>
      <c r="E92" s="7" t="s">
        <v>221</v>
      </c>
      <c r="F92" s="7" t="s">
        <v>222</v>
      </c>
      <c r="G92" s="8">
        <v>71</v>
      </c>
      <c r="H92" s="9">
        <v>35.5</v>
      </c>
      <c r="I92" s="17">
        <v>76.33</v>
      </c>
      <c r="J92" s="18">
        <v>38.17</v>
      </c>
      <c r="K92" s="19">
        <f t="shared" si="6"/>
        <v>73.67</v>
      </c>
      <c r="L92" s="20">
        <v>1</v>
      </c>
      <c r="M92" s="21" t="s">
        <v>18</v>
      </c>
    </row>
    <row r="93" ht="28" customHeight="1" spans="1:13">
      <c r="A93" s="6">
        <v>91</v>
      </c>
      <c r="B93" s="6">
        <v>2028153</v>
      </c>
      <c r="C93" s="6" t="s">
        <v>223</v>
      </c>
      <c r="D93" s="10" t="s">
        <v>224</v>
      </c>
      <c r="E93" s="7" t="s">
        <v>221</v>
      </c>
      <c r="F93" s="7" t="s">
        <v>222</v>
      </c>
      <c r="G93" s="8">
        <v>67.33</v>
      </c>
      <c r="H93" s="9">
        <v>33.67</v>
      </c>
      <c r="I93" s="17">
        <v>79.33</v>
      </c>
      <c r="J93" s="18">
        <v>39.67</v>
      </c>
      <c r="K93" s="19">
        <f t="shared" si="6"/>
        <v>73.34</v>
      </c>
      <c r="L93" s="20">
        <v>2</v>
      </c>
      <c r="M93" s="20" t="s">
        <v>23</v>
      </c>
    </row>
    <row r="94" ht="28" customHeight="1" spans="1:13">
      <c r="A94" s="6">
        <v>92</v>
      </c>
      <c r="B94" s="6">
        <v>2028154</v>
      </c>
      <c r="C94" s="6" t="s">
        <v>225</v>
      </c>
      <c r="D94" s="6" t="s">
        <v>226</v>
      </c>
      <c r="E94" s="7" t="s">
        <v>221</v>
      </c>
      <c r="F94" s="7" t="s">
        <v>222</v>
      </c>
      <c r="G94" s="8">
        <v>60</v>
      </c>
      <c r="H94" s="9">
        <v>30</v>
      </c>
      <c r="I94" s="17" t="s">
        <v>41</v>
      </c>
      <c r="J94" s="22" t="s">
        <v>41</v>
      </c>
      <c r="K94" s="22" t="s">
        <v>41</v>
      </c>
      <c r="L94" s="23" t="s">
        <v>41</v>
      </c>
      <c r="M94" s="23" t="s">
        <v>41</v>
      </c>
    </row>
    <row r="95" ht="28" customHeight="1" spans="1:13">
      <c r="A95" s="6">
        <v>93</v>
      </c>
      <c r="B95" s="6">
        <v>2028155</v>
      </c>
      <c r="C95" s="6" t="s">
        <v>227</v>
      </c>
      <c r="D95" s="6" t="s">
        <v>228</v>
      </c>
      <c r="E95" s="7" t="s">
        <v>221</v>
      </c>
      <c r="F95" s="7" t="s">
        <v>229</v>
      </c>
      <c r="G95" s="8">
        <v>69.33</v>
      </c>
      <c r="H95" s="9">
        <v>34.67</v>
      </c>
      <c r="I95" s="17">
        <v>83.67</v>
      </c>
      <c r="J95" s="18">
        <v>41.84</v>
      </c>
      <c r="K95" s="19">
        <f t="shared" ref="K95:K99" si="7">H95+J95</f>
        <v>76.51</v>
      </c>
      <c r="L95" s="20">
        <v>1</v>
      </c>
      <c r="M95" s="21" t="s">
        <v>18</v>
      </c>
    </row>
    <row r="96" ht="28" customHeight="1" spans="1:13">
      <c r="A96" s="6">
        <v>94</v>
      </c>
      <c r="B96" s="6">
        <v>2028158</v>
      </c>
      <c r="C96" s="6" t="s">
        <v>230</v>
      </c>
      <c r="D96" s="6" t="s">
        <v>231</v>
      </c>
      <c r="E96" s="7" t="s">
        <v>221</v>
      </c>
      <c r="F96" s="7" t="s">
        <v>229</v>
      </c>
      <c r="G96" s="8">
        <v>67</v>
      </c>
      <c r="H96" s="9">
        <v>33.5</v>
      </c>
      <c r="I96" s="17">
        <v>80.93</v>
      </c>
      <c r="J96" s="18">
        <v>40.47</v>
      </c>
      <c r="K96" s="19">
        <f t="shared" si="7"/>
        <v>73.97</v>
      </c>
      <c r="L96" s="20">
        <v>2</v>
      </c>
      <c r="M96" s="21" t="s">
        <v>18</v>
      </c>
    </row>
    <row r="97" ht="28" customHeight="1" spans="1:13">
      <c r="A97" s="6">
        <v>95</v>
      </c>
      <c r="B97" s="6">
        <v>2028156</v>
      </c>
      <c r="C97" s="6" t="s">
        <v>232</v>
      </c>
      <c r="D97" s="6" t="s">
        <v>233</v>
      </c>
      <c r="E97" s="7" t="s">
        <v>221</v>
      </c>
      <c r="F97" s="7" t="s">
        <v>229</v>
      </c>
      <c r="G97" s="8">
        <v>68</v>
      </c>
      <c r="H97" s="9">
        <v>34</v>
      </c>
      <c r="I97" s="17">
        <v>77.67</v>
      </c>
      <c r="J97" s="18">
        <v>38.84</v>
      </c>
      <c r="K97" s="19">
        <f t="shared" si="7"/>
        <v>72.84</v>
      </c>
      <c r="L97" s="20">
        <v>3</v>
      </c>
      <c r="M97" s="20" t="s">
        <v>23</v>
      </c>
    </row>
    <row r="98" ht="28" customHeight="1" spans="1:13">
      <c r="A98" s="6">
        <v>96</v>
      </c>
      <c r="B98" s="6">
        <v>2028157</v>
      </c>
      <c r="C98" s="6" t="s">
        <v>234</v>
      </c>
      <c r="D98" s="6" t="s">
        <v>235</v>
      </c>
      <c r="E98" s="7" t="s">
        <v>221</v>
      </c>
      <c r="F98" s="7" t="s">
        <v>229</v>
      </c>
      <c r="G98" s="8">
        <v>67.67</v>
      </c>
      <c r="H98" s="9">
        <v>33.84</v>
      </c>
      <c r="I98" s="17">
        <v>77</v>
      </c>
      <c r="J98" s="18">
        <v>38.5</v>
      </c>
      <c r="K98" s="19">
        <f t="shared" si="7"/>
        <v>72.34</v>
      </c>
      <c r="L98" s="20">
        <v>4</v>
      </c>
      <c r="M98" s="20" t="s">
        <v>23</v>
      </c>
    </row>
    <row r="99" ht="28" customHeight="1" spans="1:13">
      <c r="A99" s="6">
        <v>97</v>
      </c>
      <c r="B99" s="6">
        <v>2028159</v>
      </c>
      <c r="C99" s="6" t="s">
        <v>236</v>
      </c>
      <c r="D99" s="6" t="s">
        <v>237</v>
      </c>
      <c r="E99" s="7" t="s">
        <v>221</v>
      </c>
      <c r="F99" s="7" t="s">
        <v>229</v>
      </c>
      <c r="G99" s="8">
        <v>66</v>
      </c>
      <c r="H99" s="9">
        <v>33</v>
      </c>
      <c r="I99" s="17">
        <v>74.67</v>
      </c>
      <c r="J99" s="18">
        <v>37.34</v>
      </c>
      <c r="K99" s="19">
        <f t="shared" si="7"/>
        <v>70.34</v>
      </c>
      <c r="L99" s="20">
        <v>5</v>
      </c>
      <c r="M99" s="20" t="s">
        <v>23</v>
      </c>
    </row>
    <row r="100" ht="28" customHeight="1" spans="1:13">
      <c r="A100" s="6">
        <v>98</v>
      </c>
      <c r="B100" s="6">
        <v>2028160</v>
      </c>
      <c r="C100" s="6" t="s">
        <v>238</v>
      </c>
      <c r="D100" s="6" t="s">
        <v>239</v>
      </c>
      <c r="E100" s="7" t="s">
        <v>221</v>
      </c>
      <c r="F100" s="7" t="s">
        <v>229</v>
      </c>
      <c r="G100" s="8">
        <v>64.67</v>
      </c>
      <c r="H100" s="9">
        <v>32.34</v>
      </c>
      <c r="I100" s="17" t="s">
        <v>41</v>
      </c>
      <c r="J100" s="22" t="s">
        <v>41</v>
      </c>
      <c r="K100" s="22" t="s">
        <v>41</v>
      </c>
      <c r="L100" s="23" t="s">
        <v>41</v>
      </c>
      <c r="M100" s="23" t="s">
        <v>41</v>
      </c>
    </row>
    <row r="101" ht="28" customHeight="1" spans="1:13">
      <c r="A101" s="6">
        <v>99</v>
      </c>
      <c r="B101" s="6">
        <v>2028163</v>
      </c>
      <c r="C101" s="6" t="s">
        <v>240</v>
      </c>
      <c r="D101" s="6" t="s">
        <v>241</v>
      </c>
      <c r="E101" s="7" t="s">
        <v>221</v>
      </c>
      <c r="F101" s="7" t="s">
        <v>242</v>
      </c>
      <c r="G101" s="8">
        <v>65.33</v>
      </c>
      <c r="H101" s="9">
        <v>32.67</v>
      </c>
      <c r="I101" s="17">
        <v>75.93</v>
      </c>
      <c r="J101" s="18">
        <v>37.97</v>
      </c>
      <c r="K101" s="19">
        <f t="shared" ref="K101:K133" si="8">H101+J101</f>
        <v>70.64</v>
      </c>
      <c r="L101" s="20">
        <v>1</v>
      </c>
      <c r="M101" s="21" t="s">
        <v>18</v>
      </c>
    </row>
    <row r="102" ht="28" customHeight="1" spans="1:13">
      <c r="A102" s="6">
        <v>100</v>
      </c>
      <c r="B102" s="6">
        <v>2028162</v>
      </c>
      <c r="C102" s="6" t="s">
        <v>243</v>
      </c>
      <c r="D102" s="6" t="s">
        <v>244</v>
      </c>
      <c r="E102" s="7" t="s">
        <v>221</v>
      </c>
      <c r="F102" s="7" t="s">
        <v>242</v>
      </c>
      <c r="G102" s="8">
        <v>66</v>
      </c>
      <c r="H102" s="9">
        <v>33</v>
      </c>
      <c r="I102" s="17">
        <v>72.33</v>
      </c>
      <c r="J102" s="18">
        <v>36.17</v>
      </c>
      <c r="K102" s="19">
        <f t="shared" si="8"/>
        <v>69.17</v>
      </c>
      <c r="L102" s="20">
        <v>2</v>
      </c>
      <c r="M102" s="20" t="s">
        <v>23</v>
      </c>
    </row>
    <row r="103" ht="28" customHeight="1" spans="1:13">
      <c r="A103" s="6">
        <v>101</v>
      </c>
      <c r="B103" s="6">
        <v>2028161</v>
      </c>
      <c r="C103" s="6" t="s">
        <v>245</v>
      </c>
      <c r="D103" s="6" t="s">
        <v>246</v>
      </c>
      <c r="E103" s="7" t="s">
        <v>221</v>
      </c>
      <c r="F103" s="7" t="s">
        <v>242</v>
      </c>
      <c r="G103" s="8">
        <v>67</v>
      </c>
      <c r="H103" s="9">
        <v>33.5</v>
      </c>
      <c r="I103" s="17" t="s">
        <v>41</v>
      </c>
      <c r="J103" s="22" t="s">
        <v>41</v>
      </c>
      <c r="K103" s="22" t="s">
        <v>41</v>
      </c>
      <c r="L103" s="23" t="s">
        <v>41</v>
      </c>
      <c r="M103" s="23" t="s">
        <v>41</v>
      </c>
    </row>
    <row r="104" ht="28" customHeight="1" spans="1:13">
      <c r="A104" s="6">
        <v>102</v>
      </c>
      <c r="B104" s="6">
        <v>2028164</v>
      </c>
      <c r="C104" s="6" t="s">
        <v>247</v>
      </c>
      <c r="D104" s="6" t="s">
        <v>248</v>
      </c>
      <c r="E104" s="7" t="s">
        <v>221</v>
      </c>
      <c r="F104" s="7" t="s">
        <v>242</v>
      </c>
      <c r="G104" s="8">
        <v>65.33</v>
      </c>
      <c r="H104" s="9">
        <v>32.67</v>
      </c>
      <c r="I104" s="17" t="s">
        <v>41</v>
      </c>
      <c r="J104" s="22" t="s">
        <v>41</v>
      </c>
      <c r="K104" s="22" t="s">
        <v>41</v>
      </c>
      <c r="L104" s="23" t="s">
        <v>41</v>
      </c>
      <c r="M104" s="23" t="s">
        <v>41</v>
      </c>
    </row>
    <row r="105" ht="28" customHeight="1" spans="1:13">
      <c r="A105" s="6">
        <v>103</v>
      </c>
      <c r="B105" s="6">
        <v>2028168</v>
      </c>
      <c r="C105" s="6" t="s">
        <v>249</v>
      </c>
      <c r="D105" s="6" t="s">
        <v>250</v>
      </c>
      <c r="E105" s="7" t="s">
        <v>251</v>
      </c>
      <c r="F105" s="7" t="s">
        <v>252</v>
      </c>
      <c r="G105" s="8">
        <v>66.67</v>
      </c>
      <c r="H105" s="9">
        <v>33.34</v>
      </c>
      <c r="I105" s="25">
        <v>85.67</v>
      </c>
      <c r="J105" s="18">
        <v>42.84</v>
      </c>
      <c r="K105" s="19">
        <f t="shared" si="8"/>
        <v>76.18</v>
      </c>
      <c r="L105" s="20">
        <v>1</v>
      </c>
      <c r="M105" s="21" t="s">
        <v>18</v>
      </c>
    </row>
    <row r="106" ht="28" customHeight="1" spans="1:13">
      <c r="A106" s="6">
        <v>104</v>
      </c>
      <c r="B106" s="6">
        <v>2028174</v>
      </c>
      <c r="C106" s="6" t="s">
        <v>253</v>
      </c>
      <c r="D106" s="6" t="s">
        <v>254</v>
      </c>
      <c r="E106" s="7" t="s">
        <v>251</v>
      </c>
      <c r="F106" s="7" t="s">
        <v>252</v>
      </c>
      <c r="G106" s="8">
        <v>64.67</v>
      </c>
      <c r="H106" s="9">
        <v>32.34</v>
      </c>
      <c r="I106" s="25">
        <v>86.67</v>
      </c>
      <c r="J106" s="18">
        <v>43.34</v>
      </c>
      <c r="K106" s="19">
        <f t="shared" si="8"/>
        <v>75.68</v>
      </c>
      <c r="L106" s="20">
        <v>2</v>
      </c>
      <c r="M106" s="21" t="s">
        <v>18</v>
      </c>
    </row>
    <row r="107" ht="28" customHeight="1" spans="1:13">
      <c r="A107" s="6">
        <v>105</v>
      </c>
      <c r="B107" s="6">
        <v>2028165</v>
      </c>
      <c r="C107" s="6" t="s">
        <v>255</v>
      </c>
      <c r="D107" s="6" t="s">
        <v>256</v>
      </c>
      <c r="E107" s="7" t="s">
        <v>251</v>
      </c>
      <c r="F107" s="7" t="s">
        <v>252</v>
      </c>
      <c r="G107" s="8">
        <v>69.67</v>
      </c>
      <c r="H107" s="9">
        <v>34.84</v>
      </c>
      <c r="I107" s="25">
        <v>80.67</v>
      </c>
      <c r="J107" s="18">
        <v>40.34</v>
      </c>
      <c r="K107" s="19">
        <f t="shared" si="8"/>
        <v>75.18</v>
      </c>
      <c r="L107" s="20">
        <v>3</v>
      </c>
      <c r="M107" s="21" t="s">
        <v>18</v>
      </c>
    </row>
    <row r="108" ht="28" customHeight="1" spans="1:13">
      <c r="A108" s="6">
        <v>106</v>
      </c>
      <c r="B108" s="6">
        <v>2028172</v>
      </c>
      <c r="C108" s="6" t="s">
        <v>257</v>
      </c>
      <c r="D108" s="6" t="s">
        <v>258</v>
      </c>
      <c r="E108" s="7" t="s">
        <v>251</v>
      </c>
      <c r="F108" s="7" t="s">
        <v>252</v>
      </c>
      <c r="G108" s="8">
        <v>64.67</v>
      </c>
      <c r="H108" s="9">
        <v>32.34</v>
      </c>
      <c r="I108" s="25">
        <v>85.67</v>
      </c>
      <c r="J108" s="18">
        <v>42.84</v>
      </c>
      <c r="K108" s="19">
        <f t="shared" si="8"/>
        <v>75.18</v>
      </c>
      <c r="L108" s="20">
        <v>3</v>
      </c>
      <c r="M108" s="21" t="s">
        <v>18</v>
      </c>
    </row>
    <row r="109" ht="28" customHeight="1" spans="1:13">
      <c r="A109" s="6">
        <v>107</v>
      </c>
      <c r="B109" s="6">
        <v>2028193</v>
      </c>
      <c r="C109" s="6" t="s">
        <v>259</v>
      </c>
      <c r="D109" s="6" t="s">
        <v>260</v>
      </c>
      <c r="E109" s="7" t="s">
        <v>251</v>
      </c>
      <c r="F109" s="7" t="s">
        <v>252</v>
      </c>
      <c r="G109" s="8">
        <v>62.33</v>
      </c>
      <c r="H109" s="9">
        <v>31.17</v>
      </c>
      <c r="I109" s="25">
        <v>88</v>
      </c>
      <c r="J109" s="18">
        <v>44</v>
      </c>
      <c r="K109" s="19">
        <f t="shared" si="8"/>
        <v>75.17</v>
      </c>
      <c r="L109" s="20">
        <v>5</v>
      </c>
      <c r="M109" s="21" t="s">
        <v>18</v>
      </c>
    </row>
    <row r="110" ht="28" customHeight="1" spans="1:13">
      <c r="A110" s="6">
        <v>108</v>
      </c>
      <c r="B110" s="6">
        <v>2028167</v>
      </c>
      <c r="C110" s="6" t="s">
        <v>261</v>
      </c>
      <c r="D110" s="6" t="s">
        <v>262</v>
      </c>
      <c r="E110" s="7" t="s">
        <v>251</v>
      </c>
      <c r="F110" s="7" t="s">
        <v>252</v>
      </c>
      <c r="G110" s="8">
        <v>67.67</v>
      </c>
      <c r="H110" s="9">
        <v>33.84</v>
      </c>
      <c r="I110" s="25">
        <v>81.67</v>
      </c>
      <c r="J110" s="18">
        <v>40.84</v>
      </c>
      <c r="K110" s="19">
        <f t="shared" si="8"/>
        <v>74.68</v>
      </c>
      <c r="L110" s="20">
        <v>6</v>
      </c>
      <c r="M110" s="21" t="s">
        <v>18</v>
      </c>
    </row>
    <row r="111" ht="28" customHeight="1" spans="1:13">
      <c r="A111" s="6">
        <v>109</v>
      </c>
      <c r="B111" s="6">
        <v>2028188</v>
      </c>
      <c r="C111" s="6" t="s">
        <v>263</v>
      </c>
      <c r="D111" s="6" t="s">
        <v>264</v>
      </c>
      <c r="E111" s="7" t="s">
        <v>251</v>
      </c>
      <c r="F111" s="7" t="s">
        <v>252</v>
      </c>
      <c r="G111" s="8">
        <v>62.67</v>
      </c>
      <c r="H111" s="9">
        <v>31.34</v>
      </c>
      <c r="I111" s="25">
        <v>86.33</v>
      </c>
      <c r="J111" s="18">
        <v>43.17</v>
      </c>
      <c r="K111" s="19">
        <f t="shared" si="8"/>
        <v>74.51</v>
      </c>
      <c r="L111" s="20">
        <v>7</v>
      </c>
      <c r="M111" s="21" t="s">
        <v>18</v>
      </c>
    </row>
    <row r="112" ht="28" customHeight="1" spans="1:13">
      <c r="A112" s="6">
        <v>110</v>
      </c>
      <c r="B112" s="6">
        <v>2028171</v>
      </c>
      <c r="C112" s="6" t="s">
        <v>265</v>
      </c>
      <c r="D112" s="6" t="s">
        <v>266</v>
      </c>
      <c r="E112" s="7" t="s">
        <v>251</v>
      </c>
      <c r="F112" s="7" t="s">
        <v>252</v>
      </c>
      <c r="G112" s="8">
        <v>65</v>
      </c>
      <c r="H112" s="9">
        <v>32.5</v>
      </c>
      <c r="I112" s="25">
        <v>82.67</v>
      </c>
      <c r="J112" s="18">
        <v>41.34</v>
      </c>
      <c r="K112" s="19">
        <f t="shared" si="8"/>
        <v>73.84</v>
      </c>
      <c r="L112" s="20">
        <v>8</v>
      </c>
      <c r="M112" s="21" t="s">
        <v>18</v>
      </c>
    </row>
    <row r="113" ht="28" customHeight="1" spans="1:13">
      <c r="A113" s="6">
        <v>111</v>
      </c>
      <c r="B113" s="6">
        <v>2028169</v>
      </c>
      <c r="C113" s="6" t="s">
        <v>267</v>
      </c>
      <c r="D113" s="6" t="s">
        <v>268</v>
      </c>
      <c r="E113" s="7" t="s">
        <v>251</v>
      </c>
      <c r="F113" s="7" t="s">
        <v>252</v>
      </c>
      <c r="G113" s="8">
        <v>66.67</v>
      </c>
      <c r="H113" s="9">
        <v>33.34</v>
      </c>
      <c r="I113" s="25">
        <v>80.67</v>
      </c>
      <c r="J113" s="18">
        <v>40.34</v>
      </c>
      <c r="K113" s="19">
        <f t="shared" si="8"/>
        <v>73.68</v>
      </c>
      <c r="L113" s="20">
        <v>9</v>
      </c>
      <c r="M113" s="21" t="s">
        <v>18</v>
      </c>
    </row>
    <row r="114" ht="28" customHeight="1" spans="1:13">
      <c r="A114" s="6">
        <v>112</v>
      </c>
      <c r="B114" s="6">
        <v>2028179</v>
      </c>
      <c r="C114" s="6" t="s">
        <v>269</v>
      </c>
      <c r="D114" s="6" t="s">
        <v>270</v>
      </c>
      <c r="E114" s="7" t="s">
        <v>251</v>
      </c>
      <c r="F114" s="7" t="s">
        <v>252</v>
      </c>
      <c r="G114" s="8">
        <v>64</v>
      </c>
      <c r="H114" s="9">
        <v>32</v>
      </c>
      <c r="I114" s="25">
        <v>83</v>
      </c>
      <c r="J114" s="18">
        <v>41.5</v>
      </c>
      <c r="K114" s="19">
        <f t="shared" si="8"/>
        <v>73.5</v>
      </c>
      <c r="L114" s="20">
        <v>10</v>
      </c>
      <c r="M114" s="21" t="s">
        <v>18</v>
      </c>
    </row>
    <row r="115" ht="28" customHeight="1" spans="1:13">
      <c r="A115" s="6">
        <v>113</v>
      </c>
      <c r="B115" s="6">
        <v>2028194</v>
      </c>
      <c r="C115" s="6" t="s">
        <v>271</v>
      </c>
      <c r="D115" s="6" t="s">
        <v>272</v>
      </c>
      <c r="E115" s="7" t="s">
        <v>251</v>
      </c>
      <c r="F115" s="7" t="s">
        <v>252</v>
      </c>
      <c r="G115" s="8">
        <v>62.33</v>
      </c>
      <c r="H115" s="9">
        <v>31.17</v>
      </c>
      <c r="I115" s="25">
        <v>83.67</v>
      </c>
      <c r="J115" s="18">
        <v>41.84</v>
      </c>
      <c r="K115" s="19">
        <f t="shared" si="8"/>
        <v>73.01</v>
      </c>
      <c r="L115" s="20">
        <v>11</v>
      </c>
      <c r="M115" s="21" t="s">
        <v>18</v>
      </c>
    </row>
    <row r="116" ht="28" customHeight="1" spans="1:13">
      <c r="A116" s="6">
        <v>114</v>
      </c>
      <c r="B116" s="6">
        <v>2028190</v>
      </c>
      <c r="C116" s="6" t="s">
        <v>273</v>
      </c>
      <c r="D116" s="6" t="s">
        <v>274</v>
      </c>
      <c r="E116" s="7" t="s">
        <v>251</v>
      </c>
      <c r="F116" s="7" t="s">
        <v>252</v>
      </c>
      <c r="G116" s="8">
        <v>62.67</v>
      </c>
      <c r="H116" s="9">
        <v>31.34</v>
      </c>
      <c r="I116" s="25">
        <v>81.5</v>
      </c>
      <c r="J116" s="18">
        <v>40.75</v>
      </c>
      <c r="K116" s="19">
        <f t="shared" si="8"/>
        <v>72.09</v>
      </c>
      <c r="L116" s="20">
        <v>12</v>
      </c>
      <c r="M116" s="21" t="s">
        <v>18</v>
      </c>
    </row>
    <row r="117" ht="28" customHeight="1" spans="1:13">
      <c r="A117" s="6">
        <v>115</v>
      </c>
      <c r="B117" s="6">
        <v>2028198</v>
      </c>
      <c r="C117" s="6" t="s">
        <v>275</v>
      </c>
      <c r="D117" s="6" t="s">
        <v>276</v>
      </c>
      <c r="E117" s="7" t="s">
        <v>251</v>
      </c>
      <c r="F117" s="7" t="s">
        <v>252</v>
      </c>
      <c r="G117" s="8">
        <v>62</v>
      </c>
      <c r="H117" s="9">
        <v>31</v>
      </c>
      <c r="I117" s="25">
        <v>82</v>
      </c>
      <c r="J117" s="18">
        <v>41</v>
      </c>
      <c r="K117" s="19">
        <f t="shared" si="8"/>
        <v>72</v>
      </c>
      <c r="L117" s="20">
        <v>13</v>
      </c>
      <c r="M117" s="26" t="s">
        <v>23</v>
      </c>
    </row>
    <row r="118" ht="28" customHeight="1" spans="1:13">
      <c r="A118" s="6">
        <v>116</v>
      </c>
      <c r="B118" s="6">
        <v>2028196</v>
      </c>
      <c r="C118" s="6" t="s">
        <v>277</v>
      </c>
      <c r="D118" s="6" t="s">
        <v>278</v>
      </c>
      <c r="E118" s="7" t="s">
        <v>251</v>
      </c>
      <c r="F118" s="7" t="s">
        <v>252</v>
      </c>
      <c r="G118" s="8">
        <v>62.33</v>
      </c>
      <c r="H118" s="9">
        <v>31.17</v>
      </c>
      <c r="I118" s="25">
        <v>81.33</v>
      </c>
      <c r="J118" s="18">
        <v>40.67</v>
      </c>
      <c r="K118" s="19">
        <f t="shared" si="8"/>
        <v>71.84</v>
      </c>
      <c r="L118" s="20">
        <v>14</v>
      </c>
      <c r="M118" s="26" t="s">
        <v>23</v>
      </c>
    </row>
    <row r="119" ht="28" customHeight="1" spans="1:13">
      <c r="A119" s="6">
        <v>117</v>
      </c>
      <c r="B119" s="6">
        <v>2028185</v>
      </c>
      <c r="C119" s="6" t="s">
        <v>279</v>
      </c>
      <c r="D119" s="6" t="s">
        <v>280</v>
      </c>
      <c r="E119" s="7" t="s">
        <v>251</v>
      </c>
      <c r="F119" s="7" t="s">
        <v>252</v>
      </c>
      <c r="G119" s="8">
        <v>62.67</v>
      </c>
      <c r="H119" s="9">
        <v>31.34</v>
      </c>
      <c r="I119" s="25">
        <v>80</v>
      </c>
      <c r="J119" s="18">
        <v>40</v>
      </c>
      <c r="K119" s="19">
        <f t="shared" si="8"/>
        <v>71.34</v>
      </c>
      <c r="L119" s="20">
        <v>15</v>
      </c>
      <c r="M119" s="26" t="s">
        <v>23</v>
      </c>
    </row>
    <row r="120" ht="28" customHeight="1" spans="1:13">
      <c r="A120" s="6">
        <v>118</v>
      </c>
      <c r="B120" s="6">
        <v>2028186</v>
      </c>
      <c r="C120" s="6" t="s">
        <v>281</v>
      </c>
      <c r="D120" s="6" t="s">
        <v>282</v>
      </c>
      <c r="E120" s="7" t="s">
        <v>251</v>
      </c>
      <c r="F120" s="7" t="s">
        <v>252</v>
      </c>
      <c r="G120" s="8">
        <v>62.67</v>
      </c>
      <c r="H120" s="9">
        <v>31.34</v>
      </c>
      <c r="I120" s="25">
        <v>80</v>
      </c>
      <c r="J120" s="18">
        <v>40</v>
      </c>
      <c r="K120" s="19">
        <f t="shared" si="8"/>
        <v>71.34</v>
      </c>
      <c r="L120" s="20">
        <v>15</v>
      </c>
      <c r="M120" s="26" t="s">
        <v>23</v>
      </c>
    </row>
    <row r="121" ht="28" customHeight="1" spans="1:13">
      <c r="A121" s="6">
        <v>119</v>
      </c>
      <c r="B121" s="6">
        <v>2028183</v>
      </c>
      <c r="C121" s="6" t="s">
        <v>283</v>
      </c>
      <c r="D121" s="6" t="s">
        <v>284</v>
      </c>
      <c r="E121" s="7" t="s">
        <v>251</v>
      </c>
      <c r="F121" s="7" t="s">
        <v>252</v>
      </c>
      <c r="G121" s="8">
        <v>63</v>
      </c>
      <c r="H121" s="9">
        <v>31.5</v>
      </c>
      <c r="I121" s="25">
        <v>79.33</v>
      </c>
      <c r="J121" s="18">
        <v>39.67</v>
      </c>
      <c r="K121" s="19">
        <f t="shared" si="8"/>
        <v>71.17</v>
      </c>
      <c r="L121" s="20">
        <v>17</v>
      </c>
      <c r="M121" s="26" t="s">
        <v>23</v>
      </c>
    </row>
    <row r="122" ht="28" customHeight="1" spans="1:13">
      <c r="A122" s="6">
        <v>120</v>
      </c>
      <c r="B122" s="6">
        <v>2028182</v>
      </c>
      <c r="C122" s="6" t="s">
        <v>285</v>
      </c>
      <c r="D122" s="6" t="s">
        <v>286</v>
      </c>
      <c r="E122" s="7" t="s">
        <v>251</v>
      </c>
      <c r="F122" s="7" t="s">
        <v>252</v>
      </c>
      <c r="G122" s="8">
        <v>63</v>
      </c>
      <c r="H122" s="9">
        <v>31.5</v>
      </c>
      <c r="I122" s="25">
        <v>78.67</v>
      </c>
      <c r="J122" s="18">
        <v>39.34</v>
      </c>
      <c r="K122" s="19">
        <f t="shared" si="8"/>
        <v>70.84</v>
      </c>
      <c r="L122" s="20">
        <v>18</v>
      </c>
      <c r="M122" s="26" t="s">
        <v>23</v>
      </c>
    </row>
    <row r="123" ht="28" customHeight="1" spans="1:13">
      <c r="A123" s="6">
        <v>121</v>
      </c>
      <c r="B123" s="6">
        <v>2028184</v>
      </c>
      <c r="C123" s="6" t="s">
        <v>287</v>
      </c>
      <c r="D123" s="6" t="s">
        <v>288</v>
      </c>
      <c r="E123" s="7" t="s">
        <v>251</v>
      </c>
      <c r="F123" s="7" t="s">
        <v>252</v>
      </c>
      <c r="G123" s="8">
        <v>62.67</v>
      </c>
      <c r="H123" s="9">
        <v>31.34</v>
      </c>
      <c r="I123" s="25">
        <v>79</v>
      </c>
      <c r="J123" s="18">
        <v>39.5</v>
      </c>
      <c r="K123" s="19">
        <f t="shared" si="8"/>
        <v>70.84</v>
      </c>
      <c r="L123" s="20">
        <v>19</v>
      </c>
      <c r="M123" s="26" t="s">
        <v>23</v>
      </c>
    </row>
    <row r="124" ht="28" customHeight="1" spans="1:13">
      <c r="A124" s="6">
        <v>122</v>
      </c>
      <c r="B124" s="6">
        <v>2028195</v>
      </c>
      <c r="C124" s="6" t="s">
        <v>289</v>
      </c>
      <c r="D124" s="6" t="s">
        <v>290</v>
      </c>
      <c r="E124" s="7" t="s">
        <v>251</v>
      </c>
      <c r="F124" s="7" t="s">
        <v>252</v>
      </c>
      <c r="G124" s="8">
        <v>62.33</v>
      </c>
      <c r="H124" s="9">
        <v>31.17</v>
      </c>
      <c r="I124" s="25">
        <v>79.33</v>
      </c>
      <c r="J124" s="18">
        <v>39.67</v>
      </c>
      <c r="K124" s="19">
        <f t="shared" si="8"/>
        <v>70.84</v>
      </c>
      <c r="L124" s="20">
        <v>19</v>
      </c>
      <c r="M124" s="26" t="s">
        <v>23</v>
      </c>
    </row>
    <row r="125" ht="28" customHeight="1" spans="1:13">
      <c r="A125" s="6">
        <v>123</v>
      </c>
      <c r="B125" s="6">
        <v>2028176</v>
      </c>
      <c r="C125" s="6" t="s">
        <v>291</v>
      </c>
      <c r="D125" s="6" t="s">
        <v>292</v>
      </c>
      <c r="E125" s="7" t="s">
        <v>251</v>
      </c>
      <c r="F125" s="7" t="s">
        <v>252</v>
      </c>
      <c r="G125" s="8">
        <v>64.33</v>
      </c>
      <c r="H125" s="9">
        <v>32.17</v>
      </c>
      <c r="I125" s="25">
        <v>77</v>
      </c>
      <c r="J125" s="18">
        <v>38.5</v>
      </c>
      <c r="K125" s="19">
        <f t="shared" si="8"/>
        <v>70.67</v>
      </c>
      <c r="L125" s="20">
        <v>21</v>
      </c>
      <c r="M125" s="26" t="s">
        <v>23</v>
      </c>
    </row>
    <row r="126" ht="28" customHeight="1" spans="1:13">
      <c r="A126" s="6">
        <v>124</v>
      </c>
      <c r="B126" s="6">
        <v>2028181</v>
      </c>
      <c r="C126" s="6" t="s">
        <v>293</v>
      </c>
      <c r="D126" s="6" t="s">
        <v>294</v>
      </c>
      <c r="E126" s="7" t="s">
        <v>251</v>
      </c>
      <c r="F126" s="7" t="s">
        <v>252</v>
      </c>
      <c r="G126" s="8">
        <v>63.33</v>
      </c>
      <c r="H126" s="9">
        <v>31.67</v>
      </c>
      <c r="I126" s="25">
        <v>77.33</v>
      </c>
      <c r="J126" s="18">
        <v>38.67</v>
      </c>
      <c r="K126" s="19">
        <f t="shared" si="8"/>
        <v>70.34</v>
      </c>
      <c r="L126" s="20">
        <v>22</v>
      </c>
      <c r="M126" s="26" t="s">
        <v>23</v>
      </c>
    </row>
    <row r="127" ht="28" customHeight="1" spans="1:13">
      <c r="A127" s="6">
        <v>125</v>
      </c>
      <c r="B127" s="6">
        <v>2028173</v>
      </c>
      <c r="C127" s="6" t="s">
        <v>295</v>
      </c>
      <c r="D127" s="6" t="s">
        <v>296</v>
      </c>
      <c r="E127" s="7" t="s">
        <v>251</v>
      </c>
      <c r="F127" s="7" t="s">
        <v>252</v>
      </c>
      <c r="G127" s="8">
        <v>64.67</v>
      </c>
      <c r="H127" s="9">
        <v>32.34</v>
      </c>
      <c r="I127" s="25">
        <v>75.67</v>
      </c>
      <c r="J127" s="18">
        <v>37.84</v>
      </c>
      <c r="K127" s="19">
        <f t="shared" si="8"/>
        <v>70.18</v>
      </c>
      <c r="L127" s="20">
        <v>23</v>
      </c>
      <c r="M127" s="26" t="s">
        <v>23</v>
      </c>
    </row>
    <row r="128" ht="28" customHeight="1" spans="1:13">
      <c r="A128" s="6">
        <v>126</v>
      </c>
      <c r="B128" s="6">
        <v>2028192</v>
      </c>
      <c r="C128" s="6" t="s">
        <v>297</v>
      </c>
      <c r="D128" s="6" t="s">
        <v>298</v>
      </c>
      <c r="E128" s="7" t="s">
        <v>251</v>
      </c>
      <c r="F128" s="7" t="s">
        <v>252</v>
      </c>
      <c r="G128" s="8">
        <v>62.33</v>
      </c>
      <c r="H128" s="9">
        <v>31.17</v>
      </c>
      <c r="I128" s="25">
        <v>78</v>
      </c>
      <c r="J128" s="18">
        <v>39</v>
      </c>
      <c r="K128" s="19">
        <f t="shared" si="8"/>
        <v>70.17</v>
      </c>
      <c r="L128" s="20">
        <v>23</v>
      </c>
      <c r="M128" s="26" t="s">
        <v>23</v>
      </c>
    </row>
    <row r="129" ht="28" customHeight="1" spans="1:13">
      <c r="A129" s="6">
        <v>127</v>
      </c>
      <c r="B129" s="6">
        <v>2028187</v>
      </c>
      <c r="C129" s="6" t="s">
        <v>299</v>
      </c>
      <c r="D129" s="6" t="s">
        <v>300</v>
      </c>
      <c r="E129" s="7" t="s">
        <v>251</v>
      </c>
      <c r="F129" s="7" t="s">
        <v>252</v>
      </c>
      <c r="G129" s="8">
        <v>62.67</v>
      </c>
      <c r="H129" s="9">
        <v>31.34</v>
      </c>
      <c r="I129" s="25">
        <v>76.33</v>
      </c>
      <c r="J129" s="18">
        <v>38.17</v>
      </c>
      <c r="K129" s="19">
        <f t="shared" si="8"/>
        <v>69.51</v>
      </c>
      <c r="L129" s="20">
        <v>25</v>
      </c>
      <c r="M129" s="26" t="s">
        <v>23</v>
      </c>
    </row>
    <row r="130" ht="28" customHeight="1" spans="1:13">
      <c r="A130" s="6">
        <v>128</v>
      </c>
      <c r="B130" s="6">
        <v>2028191</v>
      </c>
      <c r="C130" s="6" t="s">
        <v>301</v>
      </c>
      <c r="D130" s="6" t="s">
        <v>302</v>
      </c>
      <c r="E130" s="7" t="s">
        <v>251</v>
      </c>
      <c r="F130" s="7" t="s">
        <v>252</v>
      </c>
      <c r="G130" s="8">
        <v>62.33</v>
      </c>
      <c r="H130" s="9">
        <v>31.17</v>
      </c>
      <c r="I130" s="25">
        <v>75</v>
      </c>
      <c r="J130" s="18">
        <v>37.5</v>
      </c>
      <c r="K130" s="19">
        <f t="shared" si="8"/>
        <v>68.67</v>
      </c>
      <c r="L130" s="20">
        <v>26</v>
      </c>
      <c r="M130" s="26" t="s">
        <v>23</v>
      </c>
    </row>
    <row r="131" ht="28" customHeight="1" spans="1:13">
      <c r="A131" s="6">
        <v>129</v>
      </c>
      <c r="B131" s="6">
        <v>2028197</v>
      </c>
      <c r="C131" s="6" t="s">
        <v>303</v>
      </c>
      <c r="D131" s="6" t="s">
        <v>304</v>
      </c>
      <c r="E131" s="7" t="s">
        <v>251</v>
      </c>
      <c r="F131" s="7" t="s">
        <v>252</v>
      </c>
      <c r="G131" s="8">
        <v>62</v>
      </c>
      <c r="H131" s="9">
        <v>31</v>
      </c>
      <c r="I131" s="25">
        <v>74</v>
      </c>
      <c r="J131" s="18">
        <v>37</v>
      </c>
      <c r="K131" s="19">
        <f t="shared" si="8"/>
        <v>68</v>
      </c>
      <c r="L131" s="20">
        <v>27</v>
      </c>
      <c r="M131" s="26" t="s">
        <v>23</v>
      </c>
    </row>
    <row r="132" ht="28" customHeight="1" spans="1:13">
      <c r="A132" s="6">
        <v>130</v>
      </c>
      <c r="B132" s="6">
        <v>2028177</v>
      </c>
      <c r="C132" s="6" t="s">
        <v>305</v>
      </c>
      <c r="D132" s="6" t="s">
        <v>306</v>
      </c>
      <c r="E132" s="7" t="s">
        <v>251</v>
      </c>
      <c r="F132" s="7" t="s">
        <v>252</v>
      </c>
      <c r="G132" s="8">
        <v>64</v>
      </c>
      <c r="H132" s="9">
        <v>32</v>
      </c>
      <c r="I132" s="25">
        <v>71</v>
      </c>
      <c r="J132" s="18">
        <v>35.5</v>
      </c>
      <c r="K132" s="19">
        <f t="shared" si="8"/>
        <v>67.5</v>
      </c>
      <c r="L132" s="20">
        <v>28</v>
      </c>
      <c r="M132" s="26" t="s">
        <v>23</v>
      </c>
    </row>
    <row r="133" ht="28" customHeight="1" spans="1:13">
      <c r="A133" s="6">
        <v>131</v>
      </c>
      <c r="B133" s="6">
        <v>2028189</v>
      </c>
      <c r="C133" s="6" t="s">
        <v>307</v>
      </c>
      <c r="D133" s="6" t="s">
        <v>308</v>
      </c>
      <c r="E133" s="7" t="s">
        <v>251</v>
      </c>
      <c r="F133" s="7" t="s">
        <v>252</v>
      </c>
      <c r="G133" s="8">
        <v>62.67</v>
      </c>
      <c r="H133" s="9">
        <v>31.34</v>
      </c>
      <c r="I133" s="25">
        <v>72.33</v>
      </c>
      <c r="J133" s="18">
        <v>36.17</v>
      </c>
      <c r="K133" s="19">
        <f t="shared" si="8"/>
        <v>67.51</v>
      </c>
      <c r="L133" s="20">
        <v>28</v>
      </c>
      <c r="M133" s="26" t="s">
        <v>23</v>
      </c>
    </row>
    <row r="134" ht="28" customHeight="1" spans="1:13">
      <c r="A134" s="6">
        <v>132</v>
      </c>
      <c r="B134" s="6">
        <v>2028166</v>
      </c>
      <c r="C134" s="6" t="s">
        <v>309</v>
      </c>
      <c r="D134" s="6" t="s">
        <v>310</v>
      </c>
      <c r="E134" s="7" t="s">
        <v>251</v>
      </c>
      <c r="F134" s="7" t="s">
        <v>252</v>
      </c>
      <c r="G134" s="8">
        <v>68.33</v>
      </c>
      <c r="H134" s="9">
        <v>34.17</v>
      </c>
      <c r="I134" s="25" t="s">
        <v>41</v>
      </c>
      <c r="J134" s="27" t="s">
        <v>41</v>
      </c>
      <c r="K134" s="27" t="s">
        <v>41</v>
      </c>
      <c r="L134" s="6" t="s">
        <v>41</v>
      </c>
      <c r="M134" s="6" t="s">
        <v>41</v>
      </c>
    </row>
    <row r="135" ht="28" customHeight="1" spans="1:13">
      <c r="A135" s="6">
        <v>133</v>
      </c>
      <c r="B135" s="6">
        <v>2028170</v>
      </c>
      <c r="C135" s="6" t="s">
        <v>311</v>
      </c>
      <c r="D135" s="6" t="s">
        <v>312</v>
      </c>
      <c r="E135" s="7" t="s">
        <v>251</v>
      </c>
      <c r="F135" s="7" t="s">
        <v>252</v>
      </c>
      <c r="G135" s="8">
        <v>66.33</v>
      </c>
      <c r="H135" s="9">
        <v>33.17</v>
      </c>
      <c r="I135" s="25" t="s">
        <v>41</v>
      </c>
      <c r="J135" s="27" t="s">
        <v>41</v>
      </c>
      <c r="K135" s="27" t="s">
        <v>41</v>
      </c>
      <c r="L135" s="6" t="s">
        <v>41</v>
      </c>
      <c r="M135" s="6" t="s">
        <v>41</v>
      </c>
    </row>
    <row r="136" ht="28" customHeight="1" spans="1:13">
      <c r="A136" s="6">
        <v>134</v>
      </c>
      <c r="B136" s="6">
        <v>2028175</v>
      </c>
      <c r="C136" s="6" t="s">
        <v>313</v>
      </c>
      <c r="D136" s="6" t="s">
        <v>314</v>
      </c>
      <c r="E136" s="7" t="s">
        <v>251</v>
      </c>
      <c r="F136" s="7" t="s">
        <v>252</v>
      </c>
      <c r="G136" s="8">
        <v>64.33</v>
      </c>
      <c r="H136" s="9">
        <v>32.17</v>
      </c>
      <c r="I136" s="25" t="s">
        <v>41</v>
      </c>
      <c r="J136" s="27" t="s">
        <v>41</v>
      </c>
      <c r="K136" s="27" t="s">
        <v>41</v>
      </c>
      <c r="L136" s="6" t="s">
        <v>41</v>
      </c>
      <c r="M136" s="6" t="s">
        <v>41</v>
      </c>
    </row>
    <row r="137" ht="28" customHeight="1" spans="1:13">
      <c r="A137" s="6">
        <v>135</v>
      </c>
      <c r="B137" s="6">
        <v>2028178</v>
      </c>
      <c r="C137" s="6" t="s">
        <v>315</v>
      </c>
      <c r="D137" s="6" t="s">
        <v>316</v>
      </c>
      <c r="E137" s="7" t="s">
        <v>251</v>
      </c>
      <c r="F137" s="7" t="s">
        <v>252</v>
      </c>
      <c r="G137" s="8">
        <v>64</v>
      </c>
      <c r="H137" s="9">
        <v>32</v>
      </c>
      <c r="I137" s="25" t="s">
        <v>41</v>
      </c>
      <c r="J137" s="27" t="s">
        <v>41</v>
      </c>
      <c r="K137" s="27" t="s">
        <v>41</v>
      </c>
      <c r="L137" s="6" t="s">
        <v>41</v>
      </c>
      <c r="M137" s="6" t="s">
        <v>41</v>
      </c>
    </row>
    <row r="138" ht="28" customHeight="1" spans="1:13">
      <c r="A138" s="6">
        <v>136</v>
      </c>
      <c r="B138" s="6">
        <v>2028180</v>
      </c>
      <c r="C138" s="6" t="s">
        <v>317</v>
      </c>
      <c r="D138" s="6" t="s">
        <v>318</v>
      </c>
      <c r="E138" s="7" t="s">
        <v>251</v>
      </c>
      <c r="F138" s="7" t="s">
        <v>252</v>
      </c>
      <c r="G138" s="8">
        <v>63.33</v>
      </c>
      <c r="H138" s="9">
        <v>31.67</v>
      </c>
      <c r="I138" s="25" t="s">
        <v>41</v>
      </c>
      <c r="J138" s="27" t="s">
        <v>41</v>
      </c>
      <c r="K138" s="27" t="s">
        <v>41</v>
      </c>
      <c r="L138" s="6" t="s">
        <v>41</v>
      </c>
      <c r="M138" s="6" t="s">
        <v>41</v>
      </c>
    </row>
    <row r="139" ht="28" customHeight="1" spans="1:13">
      <c r="A139" s="6">
        <v>137</v>
      </c>
      <c r="B139" s="6">
        <v>2028199</v>
      </c>
      <c r="C139" s="6" t="s">
        <v>319</v>
      </c>
      <c r="D139" s="6" t="s">
        <v>320</v>
      </c>
      <c r="E139" s="7" t="s">
        <v>251</v>
      </c>
      <c r="F139" s="7" t="s">
        <v>252</v>
      </c>
      <c r="G139" s="8">
        <v>62</v>
      </c>
      <c r="H139" s="9">
        <v>31</v>
      </c>
      <c r="I139" s="25" t="s">
        <v>41</v>
      </c>
      <c r="J139" s="27" t="s">
        <v>41</v>
      </c>
      <c r="K139" s="27" t="s">
        <v>41</v>
      </c>
      <c r="L139" s="6" t="s">
        <v>41</v>
      </c>
      <c r="M139" s="6" t="s">
        <v>41</v>
      </c>
    </row>
    <row r="140" ht="28" customHeight="1" spans="1:13">
      <c r="A140" s="6">
        <v>138</v>
      </c>
      <c r="B140" s="6">
        <v>2028200</v>
      </c>
      <c r="C140" s="6" t="s">
        <v>321</v>
      </c>
      <c r="D140" s="10" t="s">
        <v>322</v>
      </c>
      <c r="E140" s="7" t="s">
        <v>323</v>
      </c>
      <c r="F140" s="7" t="s">
        <v>324</v>
      </c>
      <c r="G140" s="8">
        <v>60</v>
      </c>
      <c r="H140" s="9">
        <v>30</v>
      </c>
      <c r="I140" s="17">
        <v>80</v>
      </c>
      <c r="J140" s="18">
        <v>40</v>
      </c>
      <c r="K140" s="19">
        <f t="shared" ref="K140:K174" si="9">H140+J140</f>
        <v>70</v>
      </c>
      <c r="L140" s="20">
        <v>1</v>
      </c>
      <c r="M140" s="24" t="s">
        <v>18</v>
      </c>
    </row>
    <row r="141" ht="28" customHeight="1" spans="1:13">
      <c r="A141" s="6">
        <v>139</v>
      </c>
      <c r="B141" s="6">
        <v>2028201</v>
      </c>
      <c r="C141" s="6" t="s">
        <v>325</v>
      </c>
      <c r="D141" s="10" t="s">
        <v>326</v>
      </c>
      <c r="E141" s="7" t="s">
        <v>323</v>
      </c>
      <c r="F141" s="7" t="s">
        <v>324</v>
      </c>
      <c r="G141" s="8">
        <v>59</v>
      </c>
      <c r="H141" s="9">
        <v>29.5</v>
      </c>
      <c r="I141" s="17">
        <v>81</v>
      </c>
      <c r="J141" s="18">
        <v>40.5</v>
      </c>
      <c r="K141" s="19">
        <f t="shared" si="9"/>
        <v>70</v>
      </c>
      <c r="L141" s="20">
        <v>1</v>
      </c>
      <c r="M141" s="6" t="s">
        <v>23</v>
      </c>
    </row>
    <row r="142" ht="28" customHeight="1" spans="1:13">
      <c r="A142" s="6">
        <v>140</v>
      </c>
      <c r="B142" s="6">
        <v>2028202</v>
      </c>
      <c r="C142" s="6" t="s">
        <v>327</v>
      </c>
      <c r="D142" s="6" t="s">
        <v>328</v>
      </c>
      <c r="E142" s="7" t="s">
        <v>323</v>
      </c>
      <c r="F142" s="7" t="s">
        <v>324</v>
      </c>
      <c r="G142" s="8">
        <v>58.67</v>
      </c>
      <c r="H142" s="9">
        <v>29.34</v>
      </c>
      <c r="I142" s="17">
        <v>74.33</v>
      </c>
      <c r="J142" s="18">
        <v>37.17</v>
      </c>
      <c r="K142" s="19">
        <f t="shared" si="9"/>
        <v>66.51</v>
      </c>
      <c r="L142" s="20">
        <v>3</v>
      </c>
      <c r="M142" s="20" t="s">
        <v>23</v>
      </c>
    </row>
    <row r="143" ht="28" customHeight="1" spans="1:13">
      <c r="A143" s="6">
        <v>141</v>
      </c>
      <c r="B143" s="6">
        <v>2028205</v>
      </c>
      <c r="C143" s="6" t="s">
        <v>329</v>
      </c>
      <c r="D143" s="10" t="s">
        <v>330</v>
      </c>
      <c r="E143" s="7" t="s">
        <v>323</v>
      </c>
      <c r="F143" s="7" t="s">
        <v>331</v>
      </c>
      <c r="G143" s="8">
        <v>63</v>
      </c>
      <c r="H143" s="9">
        <v>31.5</v>
      </c>
      <c r="I143" s="17">
        <v>80.66</v>
      </c>
      <c r="J143" s="18">
        <v>40.33</v>
      </c>
      <c r="K143" s="19">
        <f t="shared" si="9"/>
        <v>71.83</v>
      </c>
      <c r="L143" s="20">
        <v>1</v>
      </c>
      <c r="M143" s="21" t="s">
        <v>18</v>
      </c>
    </row>
    <row r="144" ht="28" customHeight="1" spans="1:13">
      <c r="A144" s="6">
        <v>142</v>
      </c>
      <c r="B144" s="6">
        <v>2028204</v>
      </c>
      <c r="C144" s="6" t="s">
        <v>332</v>
      </c>
      <c r="D144" s="10" t="s">
        <v>333</v>
      </c>
      <c r="E144" s="7" t="s">
        <v>323</v>
      </c>
      <c r="F144" s="7" t="s">
        <v>331</v>
      </c>
      <c r="G144" s="8">
        <v>63.33</v>
      </c>
      <c r="H144" s="9">
        <v>31.67</v>
      </c>
      <c r="I144" s="17">
        <v>79.33</v>
      </c>
      <c r="J144" s="18">
        <v>39.67</v>
      </c>
      <c r="K144" s="19">
        <f t="shared" si="9"/>
        <v>71.34</v>
      </c>
      <c r="L144" s="20">
        <v>2</v>
      </c>
      <c r="M144" s="20" t="s">
        <v>23</v>
      </c>
    </row>
    <row r="145" ht="28" customHeight="1" spans="1:13">
      <c r="A145" s="6">
        <v>143</v>
      </c>
      <c r="B145" s="6">
        <v>2028203</v>
      </c>
      <c r="C145" s="6" t="s">
        <v>334</v>
      </c>
      <c r="D145" s="10" t="s">
        <v>335</v>
      </c>
      <c r="E145" s="7" t="s">
        <v>323</v>
      </c>
      <c r="F145" s="7" t="s">
        <v>331</v>
      </c>
      <c r="G145" s="8">
        <v>63.33</v>
      </c>
      <c r="H145" s="9">
        <v>31.67</v>
      </c>
      <c r="I145" s="17">
        <v>76</v>
      </c>
      <c r="J145" s="18">
        <v>38</v>
      </c>
      <c r="K145" s="19">
        <f t="shared" si="9"/>
        <v>69.67</v>
      </c>
      <c r="L145" s="20">
        <v>3</v>
      </c>
      <c r="M145" s="20" t="s">
        <v>23</v>
      </c>
    </row>
    <row r="146" ht="28" customHeight="1" spans="1:13">
      <c r="A146" s="6">
        <v>144</v>
      </c>
      <c r="B146" s="6">
        <v>2028208</v>
      </c>
      <c r="C146" s="6" t="s">
        <v>336</v>
      </c>
      <c r="D146" s="10" t="s">
        <v>337</v>
      </c>
      <c r="E146" s="7" t="s">
        <v>323</v>
      </c>
      <c r="F146" s="7" t="s">
        <v>338</v>
      </c>
      <c r="G146" s="8">
        <v>57.67</v>
      </c>
      <c r="H146" s="9">
        <v>28.84</v>
      </c>
      <c r="I146" s="17">
        <v>82.33</v>
      </c>
      <c r="J146" s="18">
        <v>41.17</v>
      </c>
      <c r="K146" s="19">
        <f t="shared" si="9"/>
        <v>70.01</v>
      </c>
      <c r="L146" s="20">
        <v>1</v>
      </c>
      <c r="M146" s="21" t="s">
        <v>18</v>
      </c>
    </row>
    <row r="147" ht="28" customHeight="1" spans="1:13">
      <c r="A147" s="6">
        <v>145</v>
      </c>
      <c r="B147" s="6">
        <v>2028207</v>
      </c>
      <c r="C147" s="6" t="s">
        <v>339</v>
      </c>
      <c r="D147" s="10" t="s">
        <v>340</v>
      </c>
      <c r="E147" s="7" t="s">
        <v>323</v>
      </c>
      <c r="F147" s="7" t="s">
        <v>338</v>
      </c>
      <c r="G147" s="8">
        <v>58.33</v>
      </c>
      <c r="H147" s="9">
        <v>29.17</v>
      </c>
      <c r="I147" s="17">
        <v>78.33</v>
      </c>
      <c r="J147" s="18">
        <v>39.17</v>
      </c>
      <c r="K147" s="19">
        <f t="shared" si="9"/>
        <v>68.34</v>
      </c>
      <c r="L147" s="20">
        <v>2</v>
      </c>
      <c r="M147" s="20" t="s">
        <v>23</v>
      </c>
    </row>
    <row r="148" ht="28" customHeight="1" spans="1:13">
      <c r="A148" s="6">
        <v>146</v>
      </c>
      <c r="B148" s="6">
        <v>2028206</v>
      </c>
      <c r="C148" s="6" t="s">
        <v>341</v>
      </c>
      <c r="D148" s="10" t="s">
        <v>342</v>
      </c>
      <c r="E148" s="7" t="s">
        <v>323</v>
      </c>
      <c r="F148" s="7" t="s">
        <v>338</v>
      </c>
      <c r="G148" s="8">
        <v>58.33</v>
      </c>
      <c r="H148" s="9">
        <v>29.17</v>
      </c>
      <c r="I148" s="17">
        <v>69.33</v>
      </c>
      <c r="J148" s="18">
        <v>34.67</v>
      </c>
      <c r="K148" s="19">
        <f t="shared" si="9"/>
        <v>63.84</v>
      </c>
      <c r="L148" s="20">
        <v>3</v>
      </c>
      <c r="M148" s="20" t="s">
        <v>23</v>
      </c>
    </row>
    <row r="149" ht="28" customHeight="1" spans="1:13">
      <c r="A149" s="6">
        <v>147</v>
      </c>
      <c r="B149" s="6">
        <v>2028209</v>
      </c>
      <c r="C149" s="6" t="s">
        <v>343</v>
      </c>
      <c r="D149" s="10" t="s">
        <v>344</v>
      </c>
      <c r="E149" s="7" t="s">
        <v>323</v>
      </c>
      <c r="F149" s="7" t="s">
        <v>345</v>
      </c>
      <c r="G149" s="8">
        <v>67.67</v>
      </c>
      <c r="H149" s="9">
        <v>33.84</v>
      </c>
      <c r="I149" s="17">
        <v>85.33</v>
      </c>
      <c r="J149" s="18">
        <v>42.67</v>
      </c>
      <c r="K149" s="19">
        <f t="shared" si="9"/>
        <v>76.51</v>
      </c>
      <c r="L149" s="20">
        <v>1</v>
      </c>
      <c r="M149" s="21" t="s">
        <v>18</v>
      </c>
    </row>
    <row r="150" ht="28" customHeight="1" spans="1:13">
      <c r="A150" s="6">
        <v>148</v>
      </c>
      <c r="B150" s="6">
        <v>2028211</v>
      </c>
      <c r="C150" s="6" t="s">
        <v>346</v>
      </c>
      <c r="D150" s="10" t="s">
        <v>347</v>
      </c>
      <c r="E150" s="7" t="s">
        <v>323</v>
      </c>
      <c r="F150" s="7" t="s">
        <v>345</v>
      </c>
      <c r="G150" s="8">
        <v>60.33</v>
      </c>
      <c r="H150" s="9">
        <v>30.17</v>
      </c>
      <c r="I150" s="17">
        <v>81</v>
      </c>
      <c r="J150" s="18">
        <v>40.5</v>
      </c>
      <c r="K150" s="19">
        <f t="shared" si="9"/>
        <v>70.67</v>
      </c>
      <c r="L150" s="20">
        <v>2</v>
      </c>
      <c r="M150" s="20" t="s">
        <v>23</v>
      </c>
    </row>
    <row r="151" ht="28" customHeight="1" spans="1:13">
      <c r="A151" s="6">
        <v>149</v>
      </c>
      <c r="B151" s="6">
        <v>2028210</v>
      </c>
      <c r="C151" s="6" t="s">
        <v>348</v>
      </c>
      <c r="D151" s="10" t="s">
        <v>349</v>
      </c>
      <c r="E151" s="7" t="s">
        <v>323</v>
      </c>
      <c r="F151" s="7" t="s">
        <v>345</v>
      </c>
      <c r="G151" s="8">
        <v>60.67</v>
      </c>
      <c r="H151" s="9">
        <v>30.34</v>
      </c>
      <c r="I151" s="17">
        <v>76.33</v>
      </c>
      <c r="J151" s="18">
        <v>38.17</v>
      </c>
      <c r="K151" s="19">
        <f t="shared" si="9"/>
        <v>68.51</v>
      </c>
      <c r="L151" s="20">
        <v>3</v>
      </c>
      <c r="M151" s="20" t="s">
        <v>23</v>
      </c>
    </row>
    <row r="152" ht="28" customHeight="1" spans="1:13">
      <c r="A152" s="6">
        <v>150</v>
      </c>
      <c r="B152" s="6">
        <v>2028213</v>
      </c>
      <c r="C152" s="6" t="s">
        <v>350</v>
      </c>
      <c r="D152" s="6" t="s">
        <v>351</v>
      </c>
      <c r="E152" s="7" t="s">
        <v>352</v>
      </c>
      <c r="F152" s="7" t="s">
        <v>54</v>
      </c>
      <c r="G152" s="8">
        <v>65.33</v>
      </c>
      <c r="H152" s="9">
        <v>32.67</v>
      </c>
      <c r="I152" s="17">
        <v>82.33</v>
      </c>
      <c r="J152" s="18">
        <v>41.17</v>
      </c>
      <c r="K152" s="19">
        <f t="shared" si="9"/>
        <v>73.84</v>
      </c>
      <c r="L152" s="20">
        <v>1</v>
      </c>
      <c r="M152" s="21" t="s">
        <v>18</v>
      </c>
    </row>
    <row r="153" ht="28" customHeight="1" spans="1:13">
      <c r="A153" s="6">
        <v>151</v>
      </c>
      <c r="B153" s="6">
        <v>2028214</v>
      </c>
      <c r="C153" s="6" t="s">
        <v>353</v>
      </c>
      <c r="D153" s="11" t="s">
        <v>354</v>
      </c>
      <c r="E153" s="7" t="s">
        <v>352</v>
      </c>
      <c r="F153" s="7" t="s">
        <v>54</v>
      </c>
      <c r="G153" s="8">
        <v>64</v>
      </c>
      <c r="H153" s="9">
        <v>32</v>
      </c>
      <c r="I153" s="17">
        <v>78.33</v>
      </c>
      <c r="J153" s="18">
        <v>39.17</v>
      </c>
      <c r="K153" s="19">
        <f t="shared" si="9"/>
        <v>71.17</v>
      </c>
      <c r="L153" s="20">
        <v>2</v>
      </c>
      <c r="M153" s="20" t="s">
        <v>23</v>
      </c>
    </row>
    <row r="154" ht="28" customHeight="1" spans="1:13">
      <c r="A154" s="6">
        <v>152</v>
      </c>
      <c r="B154" s="6">
        <v>2028212</v>
      </c>
      <c r="C154" s="6" t="s">
        <v>355</v>
      </c>
      <c r="D154" s="6" t="s">
        <v>356</v>
      </c>
      <c r="E154" s="7" t="s">
        <v>352</v>
      </c>
      <c r="F154" s="7" t="s">
        <v>54</v>
      </c>
      <c r="G154" s="8">
        <v>66.33</v>
      </c>
      <c r="H154" s="9">
        <v>33.17</v>
      </c>
      <c r="I154" s="17">
        <v>74.33</v>
      </c>
      <c r="J154" s="18">
        <v>37.17</v>
      </c>
      <c r="K154" s="19">
        <f t="shared" si="9"/>
        <v>70.34</v>
      </c>
      <c r="L154" s="20">
        <v>3</v>
      </c>
      <c r="M154" s="20" t="s">
        <v>23</v>
      </c>
    </row>
    <row r="155" ht="28" customHeight="1" spans="1:13">
      <c r="A155" s="6">
        <v>153</v>
      </c>
      <c r="B155" s="6">
        <v>2028215</v>
      </c>
      <c r="C155" s="6" t="s">
        <v>357</v>
      </c>
      <c r="D155" s="6" t="s">
        <v>358</v>
      </c>
      <c r="E155" s="7" t="s">
        <v>352</v>
      </c>
      <c r="F155" s="7" t="s">
        <v>61</v>
      </c>
      <c r="G155" s="8">
        <v>64</v>
      </c>
      <c r="H155" s="9">
        <v>32</v>
      </c>
      <c r="I155" s="17">
        <v>78.67</v>
      </c>
      <c r="J155" s="18">
        <v>39.34</v>
      </c>
      <c r="K155" s="19">
        <f t="shared" si="9"/>
        <v>71.34</v>
      </c>
      <c r="L155" s="20">
        <v>1</v>
      </c>
      <c r="M155" s="21" t="s">
        <v>18</v>
      </c>
    </row>
    <row r="156" ht="28" customHeight="1" spans="1:13">
      <c r="A156" s="6">
        <v>154</v>
      </c>
      <c r="B156" s="6">
        <v>2028218</v>
      </c>
      <c r="C156" s="6" t="s">
        <v>359</v>
      </c>
      <c r="D156" s="6" t="s">
        <v>360</v>
      </c>
      <c r="E156" s="7" t="s">
        <v>352</v>
      </c>
      <c r="F156" s="7" t="s">
        <v>61</v>
      </c>
      <c r="G156" s="8">
        <v>62.67</v>
      </c>
      <c r="H156" s="9">
        <v>31.34</v>
      </c>
      <c r="I156" s="17">
        <v>79</v>
      </c>
      <c r="J156" s="18">
        <v>39.5</v>
      </c>
      <c r="K156" s="19">
        <f t="shared" si="9"/>
        <v>70.84</v>
      </c>
      <c r="L156" s="20">
        <v>2</v>
      </c>
      <c r="M156" s="20" t="s">
        <v>23</v>
      </c>
    </row>
    <row r="157" ht="28" customHeight="1" spans="1:13">
      <c r="A157" s="6">
        <v>155</v>
      </c>
      <c r="B157" s="6">
        <v>2028216</v>
      </c>
      <c r="C157" s="6" t="s">
        <v>361</v>
      </c>
      <c r="D157" s="6" t="s">
        <v>362</v>
      </c>
      <c r="E157" s="7" t="s">
        <v>352</v>
      </c>
      <c r="F157" s="7" t="s">
        <v>61</v>
      </c>
      <c r="G157" s="8">
        <v>64</v>
      </c>
      <c r="H157" s="9">
        <v>32</v>
      </c>
      <c r="I157" s="17">
        <v>74.67</v>
      </c>
      <c r="J157" s="18">
        <v>37.34</v>
      </c>
      <c r="K157" s="19">
        <f t="shared" si="9"/>
        <v>69.34</v>
      </c>
      <c r="L157" s="20">
        <v>3</v>
      </c>
      <c r="M157" s="20" t="s">
        <v>23</v>
      </c>
    </row>
    <row r="158" ht="28" customHeight="1" spans="1:13">
      <c r="A158" s="6">
        <v>156</v>
      </c>
      <c r="B158" s="6">
        <v>2028217</v>
      </c>
      <c r="C158" s="6" t="s">
        <v>363</v>
      </c>
      <c r="D158" s="6" t="s">
        <v>364</v>
      </c>
      <c r="E158" s="7" t="s">
        <v>352</v>
      </c>
      <c r="F158" s="7" t="s">
        <v>61</v>
      </c>
      <c r="G158" s="8">
        <v>62.67</v>
      </c>
      <c r="H158" s="9">
        <v>31.34</v>
      </c>
      <c r="I158" s="17">
        <v>58.33</v>
      </c>
      <c r="J158" s="18">
        <v>29.17</v>
      </c>
      <c r="K158" s="19">
        <f t="shared" si="9"/>
        <v>60.51</v>
      </c>
      <c r="L158" s="20">
        <v>4</v>
      </c>
      <c r="M158" s="20" t="s">
        <v>23</v>
      </c>
    </row>
    <row r="159" ht="28" customHeight="1" spans="1:13">
      <c r="A159" s="6">
        <v>157</v>
      </c>
      <c r="B159" s="6">
        <v>2028219</v>
      </c>
      <c r="C159" s="6" t="s">
        <v>365</v>
      </c>
      <c r="D159" s="6" t="s">
        <v>366</v>
      </c>
      <c r="E159" s="7" t="s">
        <v>352</v>
      </c>
      <c r="F159" s="7" t="s">
        <v>68</v>
      </c>
      <c r="G159" s="8">
        <v>63.67</v>
      </c>
      <c r="H159" s="9">
        <v>31.84</v>
      </c>
      <c r="I159" s="17">
        <v>81.33</v>
      </c>
      <c r="J159" s="18">
        <v>40.67</v>
      </c>
      <c r="K159" s="19">
        <f t="shared" si="9"/>
        <v>72.51</v>
      </c>
      <c r="L159" s="20">
        <v>1</v>
      </c>
      <c r="M159" s="21" t="s">
        <v>18</v>
      </c>
    </row>
    <row r="160" ht="28" customHeight="1" spans="1:13">
      <c r="A160" s="6">
        <v>158</v>
      </c>
      <c r="B160" s="6">
        <v>2028220</v>
      </c>
      <c r="C160" s="6" t="s">
        <v>367</v>
      </c>
      <c r="D160" s="6" t="s">
        <v>368</v>
      </c>
      <c r="E160" s="7" t="s">
        <v>352</v>
      </c>
      <c r="F160" s="7" t="s">
        <v>68</v>
      </c>
      <c r="G160" s="8">
        <v>62.67</v>
      </c>
      <c r="H160" s="9">
        <v>31.34</v>
      </c>
      <c r="I160" s="17">
        <v>78.33</v>
      </c>
      <c r="J160" s="18">
        <v>39.17</v>
      </c>
      <c r="K160" s="19">
        <f t="shared" si="9"/>
        <v>70.51</v>
      </c>
      <c r="L160" s="20">
        <v>2</v>
      </c>
      <c r="M160" s="20" t="s">
        <v>23</v>
      </c>
    </row>
    <row r="161" ht="28" customHeight="1" spans="1:13">
      <c r="A161" s="6">
        <v>159</v>
      </c>
      <c r="B161" s="6">
        <v>2028221</v>
      </c>
      <c r="C161" s="6" t="s">
        <v>369</v>
      </c>
      <c r="D161" s="6" t="s">
        <v>370</v>
      </c>
      <c r="E161" s="7" t="s">
        <v>352</v>
      </c>
      <c r="F161" s="7" t="s">
        <v>68</v>
      </c>
      <c r="G161" s="8">
        <v>62.67</v>
      </c>
      <c r="H161" s="9">
        <v>31.34</v>
      </c>
      <c r="I161" s="17">
        <v>77.33</v>
      </c>
      <c r="J161" s="18">
        <v>38.67</v>
      </c>
      <c r="K161" s="19">
        <f t="shared" si="9"/>
        <v>70.01</v>
      </c>
      <c r="L161" s="20">
        <v>3</v>
      </c>
      <c r="M161" s="20" t="s">
        <v>23</v>
      </c>
    </row>
    <row r="162" ht="28" customHeight="1" spans="1:13">
      <c r="A162" s="6">
        <v>160</v>
      </c>
      <c r="B162" s="6">
        <v>2028222</v>
      </c>
      <c r="C162" s="6" t="s">
        <v>371</v>
      </c>
      <c r="D162" s="6" t="s">
        <v>372</v>
      </c>
      <c r="E162" s="7" t="s">
        <v>352</v>
      </c>
      <c r="F162" s="7" t="s">
        <v>85</v>
      </c>
      <c r="G162" s="8">
        <v>64</v>
      </c>
      <c r="H162" s="9">
        <v>32</v>
      </c>
      <c r="I162" s="17">
        <v>71.33</v>
      </c>
      <c r="J162" s="18">
        <v>35.67</v>
      </c>
      <c r="K162" s="19">
        <f t="shared" si="9"/>
        <v>67.67</v>
      </c>
      <c r="L162" s="20">
        <v>1</v>
      </c>
      <c r="M162" s="21" t="s">
        <v>18</v>
      </c>
    </row>
    <row r="163" ht="28" customHeight="1" spans="1:13">
      <c r="A163" s="6">
        <v>161</v>
      </c>
      <c r="B163" s="6">
        <v>2028223</v>
      </c>
      <c r="C163" s="6" t="s">
        <v>373</v>
      </c>
      <c r="D163" s="6" t="s">
        <v>374</v>
      </c>
      <c r="E163" s="7" t="s">
        <v>352</v>
      </c>
      <c r="F163" s="7" t="s">
        <v>85</v>
      </c>
      <c r="G163" s="8">
        <v>63.33</v>
      </c>
      <c r="H163" s="9">
        <v>31.67</v>
      </c>
      <c r="I163" s="17">
        <v>71.67</v>
      </c>
      <c r="J163" s="18">
        <v>35.84</v>
      </c>
      <c r="K163" s="19">
        <f t="shared" si="9"/>
        <v>67.51</v>
      </c>
      <c r="L163" s="20">
        <v>2</v>
      </c>
      <c r="M163" s="20" t="s">
        <v>23</v>
      </c>
    </row>
    <row r="164" ht="28" customHeight="1" spans="1:13">
      <c r="A164" s="6">
        <v>162</v>
      </c>
      <c r="B164" s="6">
        <v>2028224</v>
      </c>
      <c r="C164" s="6" t="s">
        <v>375</v>
      </c>
      <c r="D164" s="6" t="s">
        <v>376</v>
      </c>
      <c r="E164" s="7" t="s">
        <v>352</v>
      </c>
      <c r="F164" s="7" t="s">
        <v>85</v>
      </c>
      <c r="G164" s="8">
        <v>60.67</v>
      </c>
      <c r="H164" s="9">
        <v>30.34</v>
      </c>
      <c r="I164" s="17">
        <v>73.33</v>
      </c>
      <c r="J164" s="18">
        <v>36.67</v>
      </c>
      <c r="K164" s="19">
        <f t="shared" si="9"/>
        <v>67.01</v>
      </c>
      <c r="L164" s="20">
        <v>3</v>
      </c>
      <c r="M164" s="20" t="s">
        <v>23</v>
      </c>
    </row>
    <row r="165" ht="28" customHeight="1" spans="1:13">
      <c r="A165" s="6">
        <v>163</v>
      </c>
      <c r="B165" s="6">
        <v>2028225</v>
      </c>
      <c r="C165" s="6" t="s">
        <v>377</v>
      </c>
      <c r="D165" s="6" t="s">
        <v>378</v>
      </c>
      <c r="E165" s="7" t="s">
        <v>379</v>
      </c>
      <c r="F165" s="7" t="s">
        <v>380</v>
      </c>
      <c r="G165" s="8">
        <v>54.67</v>
      </c>
      <c r="H165" s="9">
        <v>27.34</v>
      </c>
      <c r="I165" s="17">
        <v>76.34</v>
      </c>
      <c r="J165" s="18">
        <v>38.17</v>
      </c>
      <c r="K165" s="19">
        <f t="shared" si="9"/>
        <v>65.51</v>
      </c>
      <c r="L165" s="20">
        <v>1</v>
      </c>
      <c r="M165" s="21" t="s">
        <v>18</v>
      </c>
    </row>
    <row r="166" ht="28" customHeight="1" spans="1:13">
      <c r="A166" s="6">
        <v>164</v>
      </c>
      <c r="B166" s="6">
        <v>2028227</v>
      </c>
      <c r="C166" s="6" t="s">
        <v>381</v>
      </c>
      <c r="D166" s="6" t="s">
        <v>382</v>
      </c>
      <c r="E166" s="7" t="s">
        <v>379</v>
      </c>
      <c r="F166" s="7" t="s">
        <v>380</v>
      </c>
      <c r="G166" s="8">
        <v>44</v>
      </c>
      <c r="H166" s="9">
        <v>22</v>
      </c>
      <c r="I166" s="17">
        <v>77.34</v>
      </c>
      <c r="J166" s="18">
        <v>38.67</v>
      </c>
      <c r="K166" s="19">
        <f t="shared" si="9"/>
        <v>60.67</v>
      </c>
      <c r="L166" s="20">
        <v>2</v>
      </c>
      <c r="M166" s="20" t="s">
        <v>23</v>
      </c>
    </row>
    <row r="167" ht="28" customHeight="1" spans="1:13">
      <c r="A167" s="6">
        <v>165</v>
      </c>
      <c r="B167" s="6">
        <v>2028226</v>
      </c>
      <c r="C167" s="6" t="s">
        <v>383</v>
      </c>
      <c r="D167" s="6" t="s">
        <v>384</v>
      </c>
      <c r="E167" s="7" t="s">
        <v>379</v>
      </c>
      <c r="F167" s="7" t="s">
        <v>380</v>
      </c>
      <c r="G167" s="8">
        <v>48.67</v>
      </c>
      <c r="H167" s="9">
        <v>24.34</v>
      </c>
      <c r="I167" s="17">
        <v>71.67</v>
      </c>
      <c r="J167" s="18">
        <v>35.84</v>
      </c>
      <c r="K167" s="19">
        <f t="shared" si="9"/>
        <v>60.18</v>
      </c>
      <c r="L167" s="20">
        <v>3</v>
      </c>
      <c r="M167" s="20" t="s">
        <v>23</v>
      </c>
    </row>
    <row r="168" ht="28" customHeight="1" spans="1:13">
      <c r="A168" s="6">
        <v>166</v>
      </c>
      <c r="B168" s="6">
        <v>2028228</v>
      </c>
      <c r="C168" s="6" t="s">
        <v>385</v>
      </c>
      <c r="D168" s="6" t="s">
        <v>386</v>
      </c>
      <c r="E168" s="7" t="s">
        <v>379</v>
      </c>
      <c r="F168" s="7" t="s">
        <v>387</v>
      </c>
      <c r="G168" s="8">
        <v>57.33</v>
      </c>
      <c r="H168" s="9">
        <v>28.67</v>
      </c>
      <c r="I168" s="17">
        <v>82</v>
      </c>
      <c r="J168" s="18">
        <v>41</v>
      </c>
      <c r="K168" s="19">
        <f t="shared" si="9"/>
        <v>69.67</v>
      </c>
      <c r="L168" s="20">
        <v>1</v>
      </c>
      <c r="M168" s="21" t="s">
        <v>18</v>
      </c>
    </row>
    <row r="169" ht="28" customHeight="1" spans="1:13">
      <c r="A169" s="6">
        <v>167</v>
      </c>
      <c r="B169" s="6">
        <v>2028229</v>
      </c>
      <c r="C169" s="6" t="s">
        <v>388</v>
      </c>
      <c r="D169" s="6" t="s">
        <v>389</v>
      </c>
      <c r="E169" s="7" t="s">
        <v>379</v>
      </c>
      <c r="F169" s="7" t="s">
        <v>387</v>
      </c>
      <c r="G169" s="8">
        <v>56.33</v>
      </c>
      <c r="H169" s="9">
        <v>28.17</v>
      </c>
      <c r="I169" s="17">
        <v>82</v>
      </c>
      <c r="J169" s="18">
        <v>41</v>
      </c>
      <c r="K169" s="19">
        <f t="shared" si="9"/>
        <v>69.17</v>
      </c>
      <c r="L169" s="20">
        <v>2</v>
      </c>
      <c r="M169" s="20" t="s">
        <v>23</v>
      </c>
    </row>
    <row r="170" ht="28" customHeight="1" spans="1:13">
      <c r="A170" s="6">
        <v>168</v>
      </c>
      <c r="B170" s="6">
        <v>2028230</v>
      </c>
      <c r="C170" s="6" t="s">
        <v>390</v>
      </c>
      <c r="D170" s="6" t="s">
        <v>391</v>
      </c>
      <c r="E170" s="7" t="s">
        <v>379</v>
      </c>
      <c r="F170" s="7" t="s">
        <v>387</v>
      </c>
      <c r="G170" s="8">
        <v>55.67</v>
      </c>
      <c r="H170" s="9">
        <v>27.84</v>
      </c>
      <c r="I170" s="17">
        <v>70.34</v>
      </c>
      <c r="J170" s="18">
        <v>35.17</v>
      </c>
      <c r="K170" s="19">
        <f t="shared" si="9"/>
        <v>63.01</v>
      </c>
      <c r="L170" s="20">
        <v>3</v>
      </c>
      <c r="M170" s="20" t="s">
        <v>23</v>
      </c>
    </row>
    <row r="171" ht="28" customHeight="1" spans="1:13">
      <c r="A171" s="6">
        <v>169</v>
      </c>
      <c r="B171" s="6">
        <v>2028231</v>
      </c>
      <c r="C171" s="6" t="s">
        <v>392</v>
      </c>
      <c r="D171" s="6" t="s">
        <v>393</v>
      </c>
      <c r="E171" s="7" t="s">
        <v>379</v>
      </c>
      <c r="F171" s="7" t="s">
        <v>394</v>
      </c>
      <c r="G171" s="8">
        <v>59.33</v>
      </c>
      <c r="H171" s="9">
        <v>29.67</v>
      </c>
      <c r="I171" s="17">
        <v>79.67</v>
      </c>
      <c r="J171" s="18">
        <v>39.84</v>
      </c>
      <c r="K171" s="19">
        <f t="shared" si="9"/>
        <v>69.51</v>
      </c>
      <c r="L171" s="20">
        <v>1</v>
      </c>
      <c r="M171" s="21" t="s">
        <v>18</v>
      </c>
    </row>
    <row r="172" ht="28" customHeight="1" spans="1:13">
      <c r="A172" s="6">
        <v>170</v>
      </c>
      <c r="B172" s="6">
        <v>2028232</v>
      </c>
      <c r="C172" s="6" t="s">
        <v>163</v>
      </c>
      <c r="D172" s="6" t="s">
        <v>395</v>
      </c>
      <c r="E172" s="7" t="s">
        <v>379</v>
      </c>
      <c r="F172" s="7" t="s">
        <v>394</v>
      </c>
      <c r="G172" s="8">
        <v>55.67</v>
      </c>
      <c r="H172" s="9">
        <v>27.84</v>
      </c>
      <c r="I172" s="17">
        <v>75.34</v>
      </c>
      <c r="J172" s="18">
        <v>37.67</v>
      </c>
      <c r="K172" s="19">
        <f t="shared" si="9"/>
        <v>65.51</v>
      </c>
      <c r="L172" s="20">
        <v>2</v>
      </c>
      <c r="M172" s="20" t="s">
        <v>23</v>
      </c>
    </row>
    <row r="173" ht="28" customHeight="1" spans="1:13">
      <c r="A173" s="6">
        <v>171</v>
      </c>
      <c r="B173" s="6">
        <v>2028235</v>
      </c>
      <c r="C173" s="6" t="s">
        <v>396</v>
      </c>
      <c r="D173" s="6" t="s">
        <v>397</v>
      </c>
      <c r="E173" s="7" t="s">
        <v>379</v>
      </c>
      <c r="F173" s="7" t="s">
        <v>398</v>
      </c>
      <c r="G173" s="8">
        <v>57.17</v>
      </c>
      <c r="H173" s="9">
        <v>28.59</v>
      </c>
      <c r="I173" s="17">
        <v>83.34</v>
      </c>
      <c r="J173" s="18">
        <v>41.67</v>
      </c>
      <c r="K173" s="19">
        <f t="shared" si="9"/>
        <v>70.26</v>
      </c>
      <c r="L173" s="20">
        <v>1</v>
      </c>
      <c r="M173" s="21" t="s">
        <v>18</v>
      </c>
    </row>
    <row r="174" ht="28" customHeight="1" spans="1:13">
      <c r="A174" s="6">
        <v>172</v>
      </c>
      <c r="B174" s="6">
        <v>2028233</v>
      </c>
      <c r="C174" s="6" t="s">
        <v>399</v>
      </c>
      <c r="D174" s="6" t="s">
        <v>400</v>
      </c>
      <c r="E174" s="7" t="s">
        <v>379</v>
      </c>
      <c r="F174" s="7" t="s">
        <v>398</v>
      </c>
      <c r="G174" s="8">
        <v>60.33</v>
      </c>
      <c r="H174" s="9">
        <v>30.17</v>
      </c>
      <c r="I174" s="17">
        <v>78.67</v>
      </c>
      <c r="J174" s="18">
        <v>39.34</v>
      </c>
      <c r="K174" s="19">
        <f t="shared" si="9"/>
        <v>69.51</v>
      </c>
      <c r="L174" s="20">
        <v>2</v>
      </c>
      <c r="M174" s="20" t="s">
        <v>23</v>
      </c>
    </row>
    <row r="175" ht="28" customHeight="1" spans="1:13">
      <c r="A175" s="6">
        <v>173</v>
      </c>
      <c r="B175" s="6">
        <v>2028234</v>
      </c>
      <c r="C175" s="6" t="s">
        <v>401</v>
      </c>
      <c r="D175" s="6" t="s">
        <v>402</v>
      </c>
      <c r="E175" s="7" t="s">
        <v>379</v>
      </c>
      <c r="F175" s="7" t="s">
        <v>398</v>
      </c>
      <c r="G175" s="8">
        <v>59</v>
      </c>
      <c r="H175" s="9">
        <v>29.5</v>
      </c>
      <c r="I175" s="17" t="s">
        <v>41</v>
      </c>
      <c r="J175" s="22" t="s">
        <v>41</v>
      </c>
      <c r="K175" s="22" t="s">
        <v>41</v>
      </c>
      <c r="L175" s="23" t="s">
        <v>41</v>
      </c>
      <c r="M175" s="23" t="s">
        <v>41</v>
      </c>
    </row>
    <row r="176" ht="28" customHeight="1" spans="1:13">
      <c r="A176" s="6">
        <v>174</v>
      </c>
      <c r="B176" s="6">
        <v>2028236</v>
      </c>
      <c r="C176" s="6" t="s">
        <v>403</v>
      </c>
      <c r="D176" s="6" t="s">
        <v>404</v>
      </c>
      <c r="E176" s="7" t="s">
        <v>405</v>
      </c>
      <c r="F176" s="7" t="s">
        <v>222</v>
      </c>
      <c r="G176" s="8">
        <v>60</v>
      </c>
      <c r="H176" s="9">
        <v>30</v>
      </c>
      <c r="I176" s="17">
        <v>79.34</v>
      </c>
      <c r="J176" s="18">
        <v>39.67</v>
      </c>
      <c r="K176" s="19">
        <f t="shared" ref="K176:K188" si="10">H176+J176</f>
        <v>69.67</v>
      </c>
      <c r="L176" s="20">
        <v>1</v>
      </c>
      <c r="M176" s="21" t="s">
        <v>18</v>
      </c>
    </row>
    <row r="177" ht="28" customHeight="1" spans="1:13">
      <c r="A177" s="6">
        <v>175</v>
      </c>
      <c r="B177" s="6">
        <v>2028237</v>
      </c>
      <c r="C177" s="6" t="s">
        <v>406</v>
      </c>
      <c r="D177" s="6" t="s">
        <v>407</v>
      </c>
      <c r="E177" s="7" t="s">
        <v>405</v>
      </c>
      <c r="F177" s="7" t="s">
        <v>222</v>
      </c>
      <c r="G177" s="8">
        <v>55.67</v>
      </c>
      <c r="H177" s="9">
        <v>27.84</v>
      </c>
      <c r="I177" s="17">
        <v>80.34</v>
      </c>
      <c r="J177" s="18">
        <v>40.17</v>
      </c>
      <c r="K177" s="19">
        <f t="shared" si="10"/>
        <v>68.01</v>
      </c>
      <c r="L177" s="20">
        <v>2</v>
      </c>
      <c r="M177" s="20" t="s">
        <v>23</v>
      </c>
    </row>
    <row r="178" ht="28" customHeight="1" spans="1:13">
      <c r="A178" s="6">
        <v>176</v>
      </c>
      <c r="B178" s="6">
        <v>2028238</v>
      </c>
      <c r="C178" s="6" t="s">
        <v>408</v>
      </c>
      <c r="D178" s="6" t="s">
        <v>409</v>
      </c>
      <c r="E178" s="7" t="s">
        <v>405</v>
      </c>
      <c r="F178" s="7" t="s">
        <v>222</v>
      </c>
      <c r="G178" s="8">
        <v>55</v>
      </c>
      <c r="H178" s="9">
        <v>27.5</v>
      </c>
      <c r="I178" s="17" t="s">
        <v>41</v>
      </c>
      <c r="J178" s="22" t="s">
        <v>41</v>
      </c>
      <c r="K178" s="22" t="s">
        <v>41</v>
      </c>
      <c r="L178" s="23" t="s">
        <v>41</v>
      </c>
      <c r="M178" s="23" t="s">
        <v>41</v>
      </c>
    </row>
    <row r="179" ht="28" customHeight="1" spans="1:13">
      <c r="A179" s="6">
        <v>177</v>
      </c>
      <c r="B179" s="6">
        <v>2028239</v>
      </c>
      <c r="C179" s="6" t="s">
        <v>410</v>
      </c>
      <c r="D179" s="6" t="s">
        <v>411</v>
      </c>
      <c r="E179" s="7" t="s">
        <v>405</v>
      </c>
      <c r="F179" s="7" t="s">
        <v>412</v>
      </c>
      <c r="G179" s="8">
        <v>65.33</v>
      </c>
      <c r="H179" s="9">
        <v>32.67</v>
      </c>
      <c r="I179" s="17">
        <v>83</v>
      </c>
      <c r="J179" s="18">
        <v>41.5</v>
      </c>
      <c r="K179" s="19">
        <f t="shared" si="10"/>
        <v>74.17</v>
      </c>
      <c r="L179" s="20">
        <v>1</v>
      </c>
      <c r="M179" s="21" t="s">
        <v>18</v>
      </c>
    </row>
    <row r="180" ht="28" customHeight="1" spans="1:13">
      <c r="A180" s="6">
        <v>178</v>
      </c>
      <c r="B180" s="6">
        <v>2028240</v>
      </c>
      <c r="C180" s="6" t="s">
        <v>413</v>
      </c>
      <c r="D180" s="6" t="s">
        <v>414</v>
      </c>
      <c r="E180" s="7" t="s">
        <v>405</v>
      </c>
      <c r="F180" s="7" t="s">
        <v>412</v>
      </c>
      <c r="G180" s="8">
        <v>62.67</v>
      </c>
      <c r="H180" s="9">
        <v>31.34</v>
      </c>
      <c r="I180" s="17">
        <v>82.67</v>
      </c>
      <c r="J180" s="18">
        <v>41.34</v>
      </c>
      <c r="K180" s="19">
        <f t="shared" si="10"/>
        <v>72.68</v>
      </c>
      <c r="L180" s="20">
        <v>2</v>
      </c>
      <c r="M180" s="20" t="s">
        <v>23</v>
      </c>
    </row>
    <row r="181" ht="28" customHeight="1" spans="1:13">
      <c r="A181" s="6">
        <v>179</v>
      </c>
      <c r="B181" s="6">
        <v>2028241</v>
      </c>
      <c r="C181" s="6" t="s">
        <v>415</v>
      </c>
      <c r="D181" s="11" t="s">
        <v>416</v>
      </c>
      <c r="E181" s="7" t="s">
        <v>405</v>
      </c>
      <c r="F181" s="7" t="s">
        <v>412</v>
      </c>
      <c r="G181" s="8">
        <v>61</v>
      </c>
      <c r="H181" s="9">
        <v>30.5</v>
      </c>
      <c r="I181" s="17">
        <v>82.67</v>
      </c>
      <c r="J181" s="18">
        <v>41.34</v>
      </c>
      <c r="K181" s="19">
        <f t="shared" si="10"/>
        <v>71.84</v>
      </c>
      <c r="L181" s="20">
        <v>3</v>
      </c>
      <c r="M181" s="20" t="s">
        <v>23</v>
      </c>
    </row>
    <row r="182" ht="28" customHeight="1" spans="1:13">
      <c r="A182" s="6">
        <v>180</v>
      </c>
      <c r="B182" s="6">
        <v>2028242</v>
      </c>
      <c r="C182" s="6" t="s">
        <v>417</v>
      </c>
      <c r="D182" s="6" t="s">
        <v>418</v>
      </c>
      <c r="E182" s="7" t="s">
        <v>405</v>
      </c>
      <c r="F182" s="7" t="s">
        <v>68</v>
      </c>
      <c r="G182" s="8">
        <v>61.67</v>
      </c>
      <c r="H182" s="9">
        <v>30.84</v>
      </c>
      <c r="I182" s="17">
        <v>80.67</v>
      </c>
      <c r="J182" s="18">
        <v>40.34</v>
      </c>
      <c r="K182" s="19">
        <f t="shared" si="10"/>
        <v>71.18</v>
      </c>
      <c r="L182" s="20">
        <v>1</v>
      </c>
      <c r="M182" s="21" t="s">
        <v>18</v>
      </c>
    </row>
    <row r="183" ht="28" customHeight="1" spans="1:13">
      <c r="A183" s="6">
        <v>181</v>
      </c>
      <c r="B183" s="6">
        <v>2028243</v>
      </c>
      <c r="C183" s="6" t="s">
        <v>419</v>
      </c>
      <c r="D183" s="6" t="s">
        <v>420</v>
      </c>
      <c r="E183" s="7" t="s">
        <v>405</v>
      </c>
      <c r="F183" s="7" t="s">
        <v>68</v>
      </c>
      <c r="G183" s="8">
        <v>59.33</v>
      </c>
      <c r="H183" s="9">
        <v>29.67</v>
      </c>
      <c r="I183" s="17">
        <v>66.67</v>
      </c>
      <c r="J183" s="18">
        <v>33.34</v>
      </c>
      <c r="K183" s="19">
        <f t="shared" si="10"/>
        <v>63.01</v>
      </c>
      <c r="L183" s="20">
        <v>2</v>
      </c>
      <c r="M183" s="20" t="s">
        <v>23</v>
      </c>
    </row>
    <row r="184" ht="28" customHeight="1" spans="1:13">
      <c r="A184" s="6">
        <v>182</v>
      </c>
      <c r="B184" s="6">
        <v>2028245</v>
      </c>
      <c r="C184" s="6" t="s">
        <v>421</v>
      </c>
      <c r="D184" s="6" t="s">
        <v>422</v>
      </c>
      <c r="E184" s="7" t="s">
        <v>423</v>
      </c>
      <c r="F184" s="7" t="s">
        <v>424</v>
      </c>
      <c r="G184" s="8">
        <v>67.33</v>
      </c>
      <c r="H184" s="9">
        <v>33.67</v>
      </c>
      <c r="I184" s="17">
        <v>82.33</v>
      </c>
      <c r="J184" s="18">
        <v>41.17</v>
      </c>
      <c r="K184" s="19">
        <f t="shared" si="10"/>
        <v>74.84</v>
      </c>
      <c r="L184" s="20">
        <v>1</v>
      </c>
      <c r="M184" s="21" t="s">
        <v>18</v>
      </c>
    </row>
    <row r="185" ht="28" customHeight="1" spans="1:13">
      <c r="A185" s="6">
        <v>183</v>
      </c>
      <c r="B185" s="6">
        <v>2028244</v>
      </c>
      <c r="C185" s="6" t="s">
        <v>425</v>
      </c>
      <c r="D185" s="6" t="s">
        <v>426</v>
      </c>
      <c r="E185" s="7" t="s">
        <v>423</v>
      </c>
      <c r="F185" s="7" t="s">
        <v>424</v>
      </c>
      <c r="G185" s="8">
        <v>71</v>
      </c>
      <c r="H185" s="9">
        <v>35.5</v>
      </c>
      <c r="I185" s="17">
        <v>78.33</v>
      </c>
      <c r="J185" s="18">
        <v>39.17</v>
      </c>
      <c r="K185" s="19">
        <f t="shared" si="10"/>
        <v>74.67</v>
      </c>
      <c r="L185" s="20">
        <v>2</v>
      </c>
      <c r="M185" s="20" t="s">
        <v>23</v>
      </c>
    </row>
    <row r="186" ht="28" customHeight="1" spans="1:13">
      <c r="A186" s="6">
        <v>184</v>
      </c>
      <c r="B186" s="6">
        <v>2028246</v>
      </c>
      <c r="C186" s="6" t="s">
        <v>427</v>
      </c>
      <c r="D186" s="6" t="s">
        <v>428</v>
      </c>
      <c r="E186" s="7" t="s">
        <v>423</v>
      </c>
      <c r="F186" s="7" t="s">
        <v>424</v>
      </c>
      <c r="G186" s="8">
        <v>65.67</v>
      </c>
      <c r="H186" s="9">
        <v>32.84</v>
      </c>
      <c r="I186" s="17">
        <v>78</v>
      </c>
      <c r="J186" s="18">
        <v>39</v>
      </c>
      <c r="K186" s="19">
        <f t="shared" si="10"/>
        <v>71.84</v>
      </c>
      <c r="L186" s="20">
        <v>3</v>
      </c>
      <c r="M186" s="20" t="s">
        <v>23</v>
      </c>
    </row>
    <row r="187" ht="28" customHeight="1" spans="1:13">
      <c r="A187" s="6">
        <v>185</v>
      </c>
      <c r="B187" s="6">
        <v>2028248</v>
      </c>
      <c r="C187" s="6" t="s">
        <v>429</v>
      </c>
      <c r="D187" s="6" t="s">
        <v>430</v>
      </c>
      <c r="E187" s="7" t="s">
        <v>423</v>
      </c>
      <c r="F187" s="7" t="s">
        <v>431</v>
      </c>
      <c r="G187" s="8">
        <v>59.33</v>
      </c>
      <c r="H187" s="9">
        <v>29.67</v>
      </c>
      <c r="I187" s="17">
        <v>83</v>
      </c>
      <c r="J187" s="18">
        <v>41.5</v>
      </c>
      <c r="K187" s="19">
        <f t="shared" si="10"/>
        <v>71.17</v>
      </c>
      <c r="L187" s="20">
        <v>1</v>
      </c>
      <c r="M187" s="21" t="s">
        <v>18</v>
      </c>
    </row>
    <row r="188" ht="28" customHeight="1" spans="1:13">
      <c r="A188" s="6">
        <v>186</v>
      </c>
      <c r="B188" s="6">
        <v>2028249</v>
      </c>
      <c r="C188" s="6" t="s">
        <v>432</v>
      </c>
      <c r="D188" s="6" t="s">
        <v>433</v>
      </c>
      <c r="E188" s="7" t="s">
        <v>423</v>
      </c>
      <c r="F188" s="7" t="s">
        <v>431</v>
      </c>
      <c r="G188" s="8">
        <v>59</v>
      </c>
      <c r="H188" s="9">
        <v>29.5</v>
      </c>
      <c r="I188" s="17">
        <v>74.67</v>
      </c>
      <c r="J188" s="18">
        <v>37.34</v>
      </c>
      <c r="K188" s="19">
        <f t="shared" si="10"/>
        <v>66.84</v>
      </c>
      <c r="L188" s="20">
        <v>2</v>
      </c>
      <c r="M188" s="20" t="s">
        <v>23</v>
      </c>
    </row>
    <row r="189" ht="28" customHeight="1" spans="1:13">
      <c r="A189" s="6">
        <v>187</v>
      </c>
      <c r="B189" s="6">
        <v>2028247</v>
      </c>
      <c r="C189" s="6" t="s">
        <v>434</v>
      </c>
      <c r="D189" s="6" t="s">
        <v>435</v>
      </c>
      <c r="E189" s="7" t="s">
        <v>423</v>
      </c>
      <c r="F189" s="7" t="s">
        <v>431</v>
      </c>
      <c r="G189" s="8">
        <v>64</v>
      </c>
      <c r="H189" s="9">
        <v>32</v>
      </c>
      <c r="I189" s="17" t="s">
        <v>41</v>
      </c>
      <c r="J189" s="22" t="s">
        <v>41</v>
      </c>
      <c r="K189" s="22" t="s">
        <v>41</v>
      </c>
      <c r="L189" s="23" t="s">
        <v>41</v>
      </c>
      <c r="M189" s="23" t="s">
        <v>41</v>
      </c>
    </row>
    <row r="190" ht="28" customHeight="1" spans="1:13">
      <c r="A190" s="6">
        <v>188</v>
      </c>
      <c r="B190" s="6">
        <v>2028250</v>
      </c>
      <c r="C190" s="6" t="s">
        <v>436</v>
      </c>
      <c r="D190" s="6" t="s">
        <v>437</v>
      </c>
      <c r="E190" s="7" t="s">
        <v>423</v>
      </c>
      <c r="F190" s="7" t="s">
        <v>438</v>
      </c>
      <c r="G190" s="8">
        <v>67.67</v>
      </c>
      <c r="H190" s="9">
        <v>33.84</v>
      </c>
      <c r="I190" s="17">
        <v>80.33</v>
      </c>
      <c r="J190" s="18">
        <v>40.17</v>
      </c>
      <c r="K190" s="19">
        <f t="shared" ref="K190:K199" si="11">H190+J190</f>
        <v>74.01</v>
      </c>
      <c r="L190" s="20">
        <v>1</v>
      </c>
      <c r="M190" s="21" t="s">
        <v>18</v>
      </c>
    </row>
    <row r="191" ht="28" customHeight="1" spans="1:13">
      <c r="A191" s="6">
        <v>189</v>
      </c>
      <c r="B191" s="6">
        <v>2028252</v>
      </c>
      <c r="C191" s="6" t="s">
        <v>439</v>
      </c>
      <c r="D191" s="6" t="s">
        <v>440</v>
      </c>
      <c r="E191" s="7" t="s">
        <v>423</v>
      </c>
      <c r="F191" s="7" t="s">
        <v>438</v>
      </c>
      <c r="G191" s="8">
        <v>59.33</v>
      </c>
      <c r="H191" s="9">
        <v>29.67</v>
      </c>
      <c r="I191" s="17">
        <v>80.67</v>
      </c>
      <c r="J191" s="18">
        <v>40.34</v>
      </c>
      <c r="K191" s="19">
        <f t="shared" si="11"/>
        <v>70.01</v>
      </c>
      <c r="L191" s="20">
        <v>2</v>
      </c>
      <c r="M191" s="20" t="s">
        <v>23</v>
      </c>
    </row>
    <row r="192" ht="28" customHeight="1" spans="1:13">
      <c r="A192" s="6">
        <v>190</v>
      </c>
      <c r="B192" s="6">
        <v>2028251</v>
      </c>
      <c r="C192" s="6" t="s">
        <v>441</v>
      </c>
      <c r="D192" s="6" t="s">
        <v>442</v>
      </c>
      <c r="E192" s="7" t="s">
        <v>423</v>
      </c>
      <c r="F192" s="7" t="s">
        <v>438</v>
      </c>
      <c r="G192" s="8">
        <v>63.33</v>
      </c>
      <c r="H192" s="9">
        <v>31.67</v>
      </c>
      <c r="I192" s="17" t="s">
        <v>41</v>
      </c>
      <c r="J192" s="22" t="s">
        <v>41</v>
      </c>
      <c r="K192" s="22" t="s">
        <v>41</v>
      </c>
      <c r="L192" s="23" t="s">
        <v>41</v>
      </c>
      <c r="M192" s="23" t="s">
        <v>41</v>
      </c>
    </row>
    <row r="193" ht="28" customHeight="1" spans="1:13">
      <c r="A193" s="6">
        <v>191</v>
      </c>
      <c r="B193" s="6">
        <v>2028255</v>
      </c>
      <c r="C193" s="6" t="s">
        <v>443</v>
      </c>
      <c r="D193" s="11" t="s">
        <v>444</v>
      </c>
      <c r="E193" s="7" t="s">
        <v>445</v>
      </c>
      <c r="F193" s="7" t="s">
        <v>54</v>
      </c>
      <c r="G193" s="8">
        <v>67.33</v>
      </c>
      <c r="H193" s="9">
        <v>33.67</v>
      </c>
      <c r="I193" s="17">
        <v>86.66</v>
      </c>
      <c r="J193" s="18">
        <v>43.33</v>
      </c>
      <c r="K193" s="19">
        <f t="shared" si="11"/>
        <v>77</v>
      </c>
      <c r="L193" s="20">
        <v>1</v>
      </c>
      <c r="M193" s="21" t="s">
        <v>18</v>
      </c>
    </row>
    <row r="194" ht="28" customHeight="1" spans="1:13">
      <c r="A194" s="6">
        <v>192</v>
      </c>
      <c r="B194" s="6">
        <v>2028257</v>
      </c>
      <c r="C194" s="6" t="s">
        <v>446</v>
      </c>
      <c r="D194" s="11" t="s">
        <v>447</v>
      </c>
      <c r="E194" s="7" t="s">
        <v>445</v>
      </c>
      <c r="F194" s="7" t="s">
        <v>54</v>
      </c>
      <c r="G194" s="8">
        <v>67.33</v>
      </c>
      <c r="H194" s="9">
        <v>33.67</v>
      </c>
      <c r="I194" s="17">
        <v>86.66</v>
      </c>
      <c r="J194" s="18">
        <v>43.33</v>
      </c>
      <c r="K194" s="19">
        <f t="shared" si="11"/>
        <v>77</v>
      </c>
      <c r="L194" s="20">
        <v>1</v>
      </c>
      <c r="M194" s="21" t="s">
        <v>18</v>
      </c>
    </row>
    <row r="195" ht="28" customHeight="1" spans="1:13">
      <c r="A195" s="6">
        <v>193</v>
      </c>
      <c r="B195" s="6">
        <v>2028253</v>
      </c>
      <c r="C195" s="6" t="s">
        <v>448</v>
      </c>
      <c r="D195" s="11" t="s">
        <v>449</v>
      </c>
      <c r="E195" s="7" t="s">
        <v>445</v>
      </c>
      <c r="F195" s="7" t="s">
        <v>54</v>
      </c>
      <c r="G195" s="8">
        <v>69.67</v>
      </c>
      <c r="H195" s="9">
        <v>34.84</v>
      </c>
      <c r="I195" s="17">
        <v>84</v>
      </c>
      <c r="J195" s="18">
        <v>42</v>
      </c>
      <c r="K195" s="19">
        <f t="shared" si="11"/>
        <v>76.84</v>
      </c>
      <c r="L195" s="20">
        <v>3</v>
      </c>
      <c r="M195" s="21" t="s">
        <v>18</v>
      </c>
    </row>
    <row r="196" ht="28" customHeight="1" spans="1:13">
      <c r="A196" s="6">
        <v>194</v>
      </c>
      <c r="B196" s="6">
        <v>2028258</v>
      </c>
      <c r="C196" s="6" t="s">
        <v>450</v>
      </c>
      <c r="D196" s="11" t="s">
        <v>451</v>
      </c>
      <c r="E196" s="7" t="s">
        <v>445</v>
      </c>
      <c r="F196" s="7" t="s">
        <v>54</v>
      </c>
      <c r="G196" s="8">
        <v>67</v>
      </c>
      <c r="H196" s="9">
        <v>33.5</v>
      </c>
      <c r="I196" s="17">
        <v>81.66</v>
      </c>
      <c r="J196" s="18">
        <v>40.83</v>
      </c>
      <c r="K196" s="19">
        <f t="shared" si="11"/>
        <v>74.33</v>
      </c>
      <c r="L196" s="20">
        <v>4</v>
      </c>
      <c r="M196" s="20" t="s">
        <v>23</v>
      </c>
    </row>
    <row r="197" ht="28" customHeight="1" spans="1:13">
      <c r="A197" s="6">
        <v>195</v>
      </c>
      <c r="B197" s="6">
        <v>2028260</v>
      </c>
      <c r="C197" s="6" t="s">
        <v>452</v>
      </c>
      <c r="D197" s="11" t="s">
        <v>453</v>
      </c>
      <c r="E197" s="7" t="s">
        <v>445</v>
      </c>
      <c r="F197" s="7" t="s">
        <v>54</v>
      </c>
      <c r="G197" s="8">
        <v>66.67</v>
      </c>
      <c r="H197" s="9">
        <v>33.34</v>
      </c>
      <c r="I197" s="17">
        <v>81.33</v>
      </c>
      <c r="J197" s="18">
        <v>40.67</v>
      </c>
      <c r="K197" s="19">
        <f t="shared" si="11"/>
        <v>74.01</v>
      </c>
      <c r="L197" s="20">
        <v>5</v>
      </c>
      <c r="M197" s="20" t="s">
        <v>23</v>
      </c>
    </row>
    <row r="198" ht="28" customHeight="1" spans="1:13">
      <c r="A198" s="6">
        <v>196</v>
      </c>
      <c r="B198" s="6">
        <v>2028256</v>
      </c>
      <c r="C198" s="6" t="s">
        <v>454</v>
      </c>
      <c r="D198" s="11" t="s">
        <v>455</v>
      </c>
      <c r="E198" s="7" t="s">
        <v>445</v>
      </c>
      <c r="F198" s="7" t="s">
        <v>54</v>
      </c>
      <c r="G198" s="8">
        <v>67.33</v>
      </c>
      <c r="H198" s="9">
        <v>33.67</v>
      </c>
      <c r="I198" s="17">
        <v>76.66</v>
      </c>
      <c r="J198" s="18">
        <v>38.33</v>
      </c>
      <c r="K198" s="19">
        <f t="shared" si="11"/>
        <v>72</v>
      </c>
      <c r="L198" s="20">
        <v>6</v>
      </c>
      <c r="M198" s="20" t="s">
        <v>23</v>
      </c>
    </row>
    <row r="199" ht="28" customHeight="1" spans="1:13">
      <c r="A199" s="6">
        <v>197</v>
      </c>
      <c r="B199" s="6">
        <v>2028254</v>
      </c>
      <c r="C199" s="6" t="s">
        <v>456</v>
      </c>
      <c r="D199" s="11" t="s">
        <v>457</v>
      </c>
      <c r="E199" s="7" t="s">
        <v>445</v>
      </c>
      <c r="F199" s="7" t="s">
        <v>54</v>
      </c>
      <c r="G199" s="8">
        <v>67.33</v>
      </c>
      <c r="H199" s="9">
        <v>33.67</v>
      </c>
      <c r="I199" s="17">
        <v>74.33</v>
      </c>
      <c r="J199" s="18">
        <v>37.17</v>
      </c>
      <c r="K199" s="19">
        <f t="shared" si="11"/>
        <v>70.84</v>
      </c>
      <c r="L199" s="20">
        <v>7</v>
      </c>
      <c r="M199" s="20" t="s">
        <v>23</v>
      </c>
    </row>
    <row r="200" ht="28" customHeight="1" spans="1:13">
      <c r="A200" s="6">
        <v>198</v>
      </c>
      <c r="B200" s="6">
        <v>2028259</v>
      </c>
      <c r="C200" s="6" t="s">
        <v>458</v>
      </c>
      <c r="D200" s="11" t="s">
        <v>459</v>
      </c>
      <c r="E200" s="7" t="s">
        <v>445</v>
      </c>
      <c r="F200" s="7" t="s">
        <v>54</v>
      </c>
      <c r="G200" s="8">
        <v>66.67</v>
      </c>
      <c r="H200" s="9">
        <v>33.34</v>
      </c>
      <c r="I200" s="17" t="s">
        <v>41</v>
      </c>
      <c r="J200" s="22" t="s">
        <v>41</v>
      </c>
      <c r="K200" s="22" t="s">
        <v>41</v>
      </c>
      <c r="L200" s="23" t="s">
        <v>41</v>
      </c>
      <c r="M200" s="23" t="s">
        <v>41</v>
      </c>
    </row>
    <row r="201" ht="28" customHeight="1" spans="1:13">
      <c r="A201" s="6">
        <v>199</v>
      </c>
      <c r="B201" s="6">
        <v>2028261</v>
      </c>
      <c r="C201" s="6" t="s">
        <v>460</v>
      </c>
      <c r="D201" s="6" t="s">
        <v>461</v>
      </c>
      <c r="E201" s="7" t="s">
        <v>445</v>
      </c>
      <c r="F201" s="7" t="s">
        <v>54</v>
      </c>
      <c r="G201" s="8">
        <v>66</v>
      </c>
      <c r="H201" s="9">
        <v>33</v>
      </c>
      <c r="I201" s="17" t="s">
        <v>41</v>
      </c>
      <c r="J201" s="22" t="s">
        <v>41</v>
      </c>
      <c r="K201" s="22" t="s">
        <v>41</v>
      </c>
      <c r="L201" s="23" t="s">
        <v>41</v>
      </c>
      <c r="M201" s="23" t="s">
        <v>41</v>
      </c>
    </row>
    <row r="202" ht="28" customHeight="1" spans="1:13">
      <c r="A202" s="6">
        <v>200</v>
      </c>
      <c r="B202" s="6">
        <v>2028265</v>
      </c>
      <c r="C202" s="6" t="s">
        <v>462</v>
      </c>
      <c r="D202" s="6" t="s">
        <v>463</v>
      </c>
      <c r="E202" s="7" t="s">
        <v>464</v>
      </c>
      <c r="F202" s="7" t="s">
        <v>465</v>
      </c>
      <c r="G202" s="8">
        <v>59.33</v>
      </c>
      <c r="H202" s="9">
        <v>29.67</v>
      </c>
      <c r="I202" s="17">
        <v>80.33</v>
      </c>
      <c r="J202" s="18">
        <v>40.17</v>
      </c>
      <c r="K202" s="19">
        <f t="shared" ref="K202:K218" si="12">H202+J202</f>
        <v>69.84</v>
      </c>
      <c r="L202" s="20">
        <v>1</v>
      </c>
      <c r="M202" s="21" t="s">
        <v>18</v>
      </c>
    </row>
    <row r="203" ht="28" customHeight="1" spans="1:13">
      <c r="A203" s="6">
        <v>201</v>
      </c>
      <c r="B203" s="6">
        <v>2028262</v>
      </c>
      <c r="C203" s="6" t="s">
        <v>466</v>
      </c>
      <c r="D203" s="6" t="s">
        <v>467</v>
      </c>
      <c r="E203" s="7" t="s">
        <v>464</v>
      </c>
      <c r="F203" s="7" t="s">
        <v>465</v>
      </c>
      <c r="G203" s="8">
        <v>61.33</v>
      </c>
      <c r="H203" s="9">
        <v>30.67</v>
      </c>
      <c r="I203" s="17">
        <v>77.67</v>
      </c>
      <c r="J203" s="18">
        <v>38.84</v>
      </c>
      <c r="K203" s="19">
        <f t="shared" si="12"/>
        <v>69.51</v>
      </c>
      <c r="L203" s="20">
        <v>2</v>
      </c>
      <c r="M203" s="21" t="s">
        <v>18</v>
      </c>
    </row>
    <row r="204" ht="28" customHeight="1" spans="1:13">
      <c r="A204" s="6">
        <v>202</v>
      </c>
      <c r="B204" s="6">
        <v>2028264</v>
      </c>
      <c r="C204" s="6" t="s">
        <v>468</v>
      </c>
      <c r="D204" s="6" t="s">
        <v>469</v>
      </c>
      <c r="E204" s="7" t="s">
        <v>464</v>
      </c>
      <c r="F204" s="7" t="s">
        <v>465</v>
      </c>
      <c r="G204" s="8">
        <v>59.67</v>
      </c>
      <c r="H204" s="9">
        <v>29.84</v>
      </c>
      <c r="I204" s="17">
        <v>78</v>
      </c>
      <c r="J204" s="18">
        <v>39</v>
      </c>
      <c r="K204" s="19">
        <f t="shared" si="12"/>
        <v>68.84</v>
      </c>
      <c r="L204" s="20">
        <v>3</v>
      </c>
      <c r="M204" s="21" t="s">
        <v>18</v>
      </c>
    </row>
    <row r="205" ht="28" customHeight="1" spans="1:13">
      <c r="A205" s="6">
        <v>203</v>
      </c>
      <c r="B205" s="6">
        <v>2028269</v>
      </c>
      <c r="C205" s="6" t="s">
        <v>470</v>
      </c>
      <c r="D205" s="6" t="s">
        <v>471</v>
      </c>
      <c r="E205" s="7" t="s">
        <v>464</v>
      </c>
      <c r="F205" s="7" t="s">
        <v>465</v>
      </c>
      <c r="G205" s="8">
        <v>57.83</v>
      </c>
      <c r="H205" s="9">
        <v>28.92</v>
      </c>
      <c r="I205" s="17">
        <v>78.67</v>
      </c>
      <c r="J205" s="18">
        <v>39.34</v>
      </c>
      <c r="K205" s="19">
        <f t="shared" si="12"/>
        <v>68.26</v>
      </c>
      <c r="L205" s="20">
        <v>4</v>
      </c>
      <c r="M205" s="20" t="s">
        <v>23</v>
      </c>
    </row>
    <row r="206" ht="28" customHeight="1" spans="1:13">
      <c r="A206" s="6">
        <v>204</v>
      </c>
      <c r="B206" s="6">
        <v>2028270</v>
      </c>
      <c r="C206" s="6" t="s">
        <v>472</v>
      </c>
      <c r="D206" s="6" t="s">
        <v>473</v>
      </c>
      <c r="E206" s="7" t="s">
        <v>464</v>
      </c>
      <c r="F206" s="7" t="s">
        <v>465</v>
      </c>
      <c r="G206" s="8">
        <v>57.83</v>
      </c>
      <c r="H206" s="9">
        <v>28.92</v>
      </c>
      <c r="I206" s="17">
        <v>78.33</v>
      </c>
      <c r="J206" s="18">
        <v>39.17</v>
      </c>
      <c r="K206" s="19">
        <f t="shared" si="12"/>
        <v>68.09</v>
      </c>
      <c r="L206" s="20">
        <v>5</v>
      </c>
      <c r="M206" s="20" t="s">
        <v>23</v>
      </c>
    </row>
    <row r="207" ht="28" customHeight="1" spans="1:13">
      <c r="A207" s="6">
        <v>205</v>
      </c>
      <c r="B207" s="6">
        <v>2028263</v>
      </c>
      <c r="C207" s="6" t="s">
        <v>474</v>
      </c>
      <c r="D207" s="6" t="s">
        <v>475</v>
      </c>
      <c r="E207" s="7" t="s">
        <v>464</v>
      </c>
      <c r="F207" s="7" t="s">
        <v>465</v>
      </c>
      <c r="G207" s="8">
        <v>59.67</v>
      </c>
      <c r="H207" s="9">
        <v>29.84</v>
      </c>
      <c r="I207" s="17">
        <v>74.67</v>
      </c>
      <c r="J207" s="18">
        <v>37.34</v>
      </c>
      <c r="K207" s="19">
        <f t="shared" si="12"/>
        <v>67.18</v>
      </c>
      <c r="L207" s="20">
        <v>6</v>
      </c>
      <c r="M207" s="20" t="s">
        <v>23</v>
      </c>
    </row>
    <row r="208" ht="28" customHeight="1" spans="1:13">
      <c r="A208" s="6">
        <v>206</v>
      </c>
      <c r="B208" s="6">
        <v>2028266</v>
      </c>
      <c r="C208" s="6" t="s">
        <v>476</v>
      </c>
      <c r="D208" s="6" t="s">
        <v>477</v>
      </c>
      <c r="E208" s="7" t="s">
        <v>464</v>
      </c>
      <c r="F208" s="7" t="s">
        <v>465</v>
      </c>
      <c r="G208" s="8">
        <v>58.5</v>
      </c>
      <c r="H208" s="9">
        <v>29.25</v>
      </c>
      <c r="I208" s="17">
        <v>73.67</v>
      </c>
      <c r="J208" s="18">
        <v>36.84</v>
      </c>
      <c r="K208" s="19">
        <f t="shared" si="12"/>
        <v>66.09</v>
      </c>
      <c r="L208" s="20">
        <v>7</v>
      </c>
      <c r="M208" s="20" t="s">
        <v>23</v>
      </c>
    </row>
    <row r="209" ht="28" customHeight="1" spans="1:13">
      <c r="A209" s="6">
        <v>207</v>
      </c>
      <c r="B209" s="6">
        <v>2028268</v>
      </c>
      <c r="C209" s="6" t="s">
        <v>188</v>
      </c>
      <c r="D209" s="6" t="s">
        <v>478</v>
      </c>
      <c r="E209" s="7" t="s">
        <v>464</v>
      </c>
      <c r="F209" s="7" t="s">
        <v>465</v>
      </c>
      <c r="G209" s="8">
        <v>58</v>
      </c>
      <c r="H209" s="9">
        <v>29</v>
      </c>
      <c r="I209" s="17">
        <v>73.33</v>
      </c>
      <c r="J209" s="18">
        <v>36.67</v>
      </c>
      <c r="K209" s="19">
        <f t="shared" si="12"/>
        <v>65.67</v>
      </c>
      <c r="L209" s="20">
        <v>8</v>
      </c>
      <c r="M209" s="20" t="s">
        <v>23</v>
      </c>
    </row>
    <row r="210" ht="28" customHeight="1" spans="1:13">
      <c r="A210" s="6">
        <v>208</v>
      </c>
      <c r="B210" s="6">
        <v>2028267</v>
      </c>
      <c r="C210" s="6" t="s">
        <v>479</v>
      </c>
      <c r="D210" s="6" t="s">
        <v>480</v>
      </c>
      <c r="E210" s="7" t="s">
        <v>464</v>
      </c>
      <c r="F210" s="7" t="s">
        <v>465</v>
      </c>
      <c r="G210" s="8">
        <v>58</v>
      </c>
      <c r="H210" s="9">
        <v>29</v>
      </c>
      <c r="I210" s="17">
        <v>71</v>
      </c>
      <c r="J210" s="18">
        <v>35.5</v>
      </c>
      <c r="K210" s="19">
        <f t="shared" si="12"/>
        <v>64.5</v>
      </c>
      <c r="L210" s="20">
        <v>9</v>
      </c>
      <c r="M210" s="20" t="s">
        <v>23</v>
      </c>
    </row>
    <row r="211" ht="28" customHeight="1" spans="1:13">
      <c r="A211" s="6">
        <v>209</v>
      </c>
      <c r="B211" s="6">
        <v>2028271</v>
      </c>
      <c r="C211" s="6" t="s">
        <v>481</v>
      </c>
      <c r="D211" s="6" t="s">
        <v>482</v>
      </c>
      <c r="E211" s="7" t="s">
        <v>483</v>
      </c>
      <c r="F211" s="7" t="s">
        <v>484</v>
      </c>
      <c r="G211" s="8">
        <v>60.67</v>
      </c>
      <c r="H211" s="9">
        <v>30.34</v>
      </c>
      <c r="I211" s="17">
        <v>81.67</v>
      </c>
      <c r="J211" s="18">
        <v>40.84</v>
      </c>
      <c r="K211" s="19">
        <f t="shared" si="12"/>
        <v>71.18</v>
      </c>
      <c r="L211" s="20">
        <v>1</v>
      </c>
      <c r="M211" s="21" t="s">
        <v>18</v>
      </c>
    </row>
    <row r="212" ht="28" customHeight="1" spans="1:13">
      <c r="A212" s="6">
        <v>210</v>
      </c>
      <c r="B212" s="6">
        <v>2028273</v>
      </c>
      <c r="C212" s="6" t="s">
        <v>485</v>
      </c>
      <c r="D212" s="6" t="s">
        <v>486</v>
      </c>
      <c r="E212" s="7" t="s">
        <v>483</v>
      </c>
      <c r="F212" s="7" t="s">
        <v>484</v>
      </c>
      <c r="G212" s="8">
        <v>58</v>
      </c>
      <c r="H212" s="9">
        <v>29</v>
      </c>
      <c r="I212" s="17">
        <v>80.33</v>
      </c>
      <c r="J212" s="18">
        <v>40.17</v>
      </c>
      <c r="K212" s="19">
        <f t="shared" si="12"/>
        <v>69.17</v>
      </c>
      <c r="L212" s="20">
        <v>2</v>
      </c>
      <c r="M212" s="20" t="s">
        <v>23</v>
      </c>
    </row>
    <row r="213" ht="28" customHeight="1" spans="1:13">
      <c r="A213" s="6">
        <v>211</v>
      </c>
      <c r="B213" s="6">
        <v>2028272</v>
      </c>
      <c r="C213" s="6" t="s">
        <v>487</v>
      </c>
      <c r="D213" s="6" t="s">
        <v>488</v>
      </c>
      <c r="E213" s="7" t="s">
        <v>483</v>
      </c>
      <c r="F213" s="7" t="s">
        <v>484</v>
      </c>
      <c r="G213" s="8">
        <v>60.5</v>
      </c>
      <c r="H213" s="9">
        <v>30.25</v>
      </c>
      <c r="I213" s="17">
        <v>73.33</v>
      </c>
      <c r="J213" s="18">
        <v>36.67</v>
      </c>
      <c r="K213" s="19">
        <f t="shared" si="12"/>
        <v>66.92</v>
      </c>
      <c r="L213" s="20">
        <v>3</v>
      </c>
      <c r="M213" s="20" t="s">
        <v>23</v>
      </c>
    </row>
    <row r="214" ht="28" customHeight="1" spans="1:13">
      <c r="A214" s="6">
        <v>212</v>
      </c>
      <c r="B214" s="6">
        <v>2028274</v>
      </c>
      <c r="C214" s="6" t="s">
        <v>489</v>
      </c>
      <c r="D214" s="6" t="s">
        <v>490</v>
      </c>
      <c r="E214" s="7" t="s">
        <v>483</v>
      </c>
      <c r="F214" s="7" t="s">
        <v>491</v>
      </c>
      <c r="G214" s="8">
        <v>68.67</v>
      </c>
      <c r="H214" s="9">
        <v>34.34</v>
      </c>
      <c r="I214" s="17">
        <v>82.67</v>
      </c>
      <c r="J214" s="18">
        <v>41.34</v>
      </c>
      <c r="K214" s="19">
        <f t="shared" si="12"/>
        <v>75.68</v>
      </c>
      <c r="L214" s="20">
        <v>1</v>
      </c>
      <c r="M214" s="21" t="s">
        <v>18</v>
      </c>
    </row>
    <row r="215" ht="28" customHeight="1" spans="1:13">
      <c r="A215" s="6">
        <v>213</v>
      </c>
      <c r="B215" s="6">
        <v>2028276</v>
      </c>
      <c r="C215" s="6" t="s">
        <v>492</v>
      </c>
      <c r="D215" s="6" t="s">
        <v>493</v>
      </c>
      <c r="E215" s="7" t="s">
        <v>483</v>
      </c>
      <c r="F215" s="7" t="s">
        <v>491</v>
      </c>
      <c r="G215" s="8">
        <v>67.33</v>
      </c>
      <c r="H215" s="9">
        <v>33.67</v>
      </c>
      <c r="I215" s="17">
        <v>78</v>
      </c>
      <c r="J215" s="18">
        <v>39</v>
      </c>
      <c r="K215" s="19">
        <f t="shared" si="12"/>
        <v>72.67</v>
      </c>
      <c r="L215" s="20">
        <v>2</v>
      </c>
      <c r="M215" s="20" t="s">
        <v>23</v>
      </c>
    </row>
    <row r="216" ht="28" customHeight="1" spans="1:13">
      <c r="A216" s="6">
        <v>214</v>
      </c>
      <c r="B216" s="6">
        <v>2028275</v>
      </c>
      <c r="C216" s="6" t="s">
        <v>494</v>
      </c>
      <c r="D216" s="6" t="s">
        <v>495</v>
      </c>
      <c r="E216" s="7" t="s">
        <v>483</v>
      </c>
      <c r="F216" s="7" t="s">
        <v>491</v>
      </c>
      <c r="G216" s="8">
        <v>67.33</v>
      </c>
      <c r="H216" s="9">
        <v>33.67</v>
      </c>
      <c r="I216" s="17">
        <v>77.67</v>
      </c>
      <c r="J216" s="18">
        <v>38.84</v>
      </c>
      <c r="K216" s="19">
        <f t="shared" si="12"/>
        <v>72.51</v>
      </c>
      <c r="L216" s="20">
        <v>3</v>
      </c>
      <c r="M216" s="20" t="s">
        <v>23</v>
      </c>
    </row>
    <row r="217" ht="28" customHeight="1" spans="1:13">
      <c r="A217" s="6">
        <v>215</v>
      </c>
      <c r="B217" s="6">
        <v>2028279</v>
      </c>
      <c r="C217" s="6" t="s">
        <v>496</v>
      </c>
      <c r="D217" s="6" t="s">
        <v>497</v>
      </c>
      <c r="E217" s="7" t="s">
        <v>498</v>
      </c>
      <c r="F217" s="7" t="s">
        <v>499</v>
      </c>
      <c r="G217" s="8">
        <v>63.33</v>
      </c>
      <c r="H217" s="9">
        <v>31.67</v>
      </c>
      <c r="I217" s="25">
        <v>81.67</v>
      </c>
      <c r="J217" s="18">
        <v>40.84</v>
      </c>
      <c r="K217" s="19">
        <f t="shared" si="12"/>
        <v>72.51</v>
      </c>
      <c r="L217" s="20">
        <v>1</v>
      </c>
      <c r="M217" s="21" t="s">
        <v>18</v>
      </c>
    </row>
    <row r="218" ht="28" customHeight="1" spans="1:13">
      <c r="A218" s="6">
        <v>216</v>
      </c>
      <c r="B218" s="6">
        <v>2028278</v>
      </c>
      <c r="C218" s="6" t="s">
        <v>500</v>
      </c>
      <c r="D218" s="6" t="s">
        <v>501</v>
      </c>
      <c r="E218" s="7" t="s">
        <v>498</v>
      </c>
      <c r="F218" s="7" t="s">
        <v>499</v>
      </c>
      <c r="G218" s="8">
        <v>63.67</v>
      </c>
      <c r="H218" s="9">
        <v>31.84</v>
      </c>
      <c r="I218" s="25">
        <v>78.67</v>
      </c>
      <c r="J218" s="18">
        <v>39.34</v>
      </c>
      <c r="K218" s="19">
        <f t="shared" si="12"/>
        <v>71.18</v>
      </c>
      <c r="L218" s="20">
        <v>2</v>
      </c>
      <c r="M218" s="20" t="s">
        <v>23</v>
      </c>
    </row>
    <row r="219" ht="28" customHeight="1" spans="1:13">
      <c r="A219" s="6">
        <v>217</v>
      </c>
      <c r="B219" s="6">
        <v>2028277</v>
      </c>
      <c r="C219" s="6" t="s">
        <v>502</v>
      </c>
      <c r="D219" s="6" t="s">
        <v>503</v>
      </c>
      <c r="E219" s="7" t="s">
        <v>498</v>
      </c>
      <c r="F219" s="7" t="s">
        <v>499</v>
      </c>
      <c r="G219" s="8">
        <v>66</v>
      </c>
      <c r="H219" s="9">
        <v>33</v>
      </c>
      <c r="I219" s="25" t="s">
        <v>41</v>
      </c>
      <c r="J219" s="27" t="s">
        <v>41</v>
      </c>
      <c r="K219" s="27" t="s">
        <v>41</v>
      </c>
      <c r="L219" s="6" t="s">
        <v>41</v>
      </c>
      <c r="M219" s="6" t="s">
        <v>41</v>
      </c>
    </row>
    <row r="220" ht="28" customHeight="1" spans="1:13">
      <c r="A220" s="6">
        <v>218</v>
      </c>
      <c r="B220" s="6">
        <v>2028281</v>
      </c>
      <c r="C220" s="6" t="s">
        <v>504</v>
      </c>
      <c r="D220" s="6" t="s">
        <v>505</v>
      </c>
      <c r="E220" s="7" t="s">
        <v>498</v>
      </c>
      <c r="F220" s="7" t="s">
        <v>412</v>
      </c>
      <c r="G220" s="8">
        <v>65.67</v>
      </c>
      <c r="H220" s="9">
        <v>32.84</v>
      </c>
      <c r="I220" s="25">
        <v>88.33</v>
      </c>
      <c r="J220" s="18">
        <v>44.17</v>
      </c>
      <c r="K220" s="19">
        <f t="shared" ref="K220:K242" si="13">H220+J220</f>
        <v>77.01</v>
      </c>
      <c r="L220" s="20">
        <v>1</v>
      </c>
      <c r="M220" s="21" t="s">
        <v>18</v>
      </c>
    </row>
    <row r="221" ht="28" customHeight="1" spans="1:13">
      <c r="A221" s="6">
        <v>219</v>
      </c>
      <c r="B221" s="6">
        <v>2028280</v>
      </c>
      <c r="C221" s="6" t="s">
        <v>506</v>
      </c>
      <c r="D221" s="6" t="s">
        <v>507</v>
      </c>
      <c r="E221" s="7" t="s">
        <v>498</v>
      </c>
      <c r="F221" s="7" t="s">
        <v>412</v>
      </c>
      <c r="G221" s="8">
        <v>68</v>
      </c>
      <c r="H221" s="9">
        <v>34</v>
      </c>
      <c r="I221" s="25">
        <v>79.67</v>
      </c>
      <c r="J221" s="18">
        <v>39.84</v>
      </c>
      <c r="K221" s="19">
        <f t="shared" si="13"/>
        <v>73.84</v>
      </c>
      <c r="L221" s="20">
        <v>2</v>
      </c>
      <c r="M221" s="20" t="s">
        <v>23</v>
      </c>
    </row>
    <row r="222" ht="28" customHeight="1" spans="1:13">
      <c r="A222" s="6">
        <v>220</v>
      </c>
      <c r="B222" s="6">
        <v>2028282</v>
      </c>
      <c r="C222" s="6" t="s">
        <v>508</v>
      </c>
      <c r="D222" s="6" t="s">
        <v>509</v>
      </c>
      <c r="E222" s="7" t="s">
        <v>498</v>
      </c>
      <c r="F222" s="7" t="s">
        <v>412</v>
      </c>
      <c r="G222" s="8">
        <v>65.33</v>
      </c>
      <c r="H222" s="9">
        <v>32.67</v>
      </c>
      <c r="I222" s="25">
        <v>80</v>
      </c>
      <c r="J222" s="18">
        <v>40</v>
      </c>
      <c r="K222" s="19">
        <f t="shared" si="13"/>
        <v>72.67</v>
      </c>
      <c r="L222" s="20">
        <v>3</v>
      </c>
      <c r="M222" s="20" t="s">
        <v>23</v>
      </c>
    </row>
    <row r="223" ht="28" customHeight="1" spans="1:13">
      <c r="A223" s="6">
        <v>221</v>
      </c>
      <c r="B223" s="6">
        <v>2028283</v>
      </c>
      <c r="C223" s="6" t="s">
        <v>510</v>
      </c>
      <c r="D223" s="6" t="s">
        <v>511</v>
      </c>
      <c r="E223" s="7" t="s">
        <v>498</v>
      </c>
      <c r="F223" s="7" t="s">
        <v>412</v>
      </c>
      <c r="G223" s="8">
        <v>65.33</v>
      </c>
      <c r="H223" s="9">
        <v>32.67</v>
      </c>
      <c r="I223" s="25">
        <v>79</v>
      </c>
      <c r="J223" s="18">
        <v>39.5</v>
      </c>
      <c r="K223" s="19">
        <f t="shared" si="13"/>
        <v>72.17</v>
      </c>
      <c r="L223" s="20">
        <v>4</v>
      </c>
      <c r="M223" s="20" t="s">
        <v>23</v>
      </c>
    </row>
    <row r="224" ht="28" customHeight="1" spans="1:13">
      <c r="A224" s="6">
        <v>222</v>
      </c>
      <c r="B224" s="6">
        <v>2028285</v>
      </c>
      <c r="C224" s="6" t="s">
        <v>512</v>
      </c>
      <c r="D224" s="6" t="s">
        <v>513</v>
      </c>
      <c r="E224" s="7" t="s">
        <v>498</v>
      </c>
      <c r="F224" s="7" t="s">
        <v>514</v>
      </c>
      <c r="G224" s="8">
        <v>61.67</v>
      </c>
      <c r="H224" s="9">
        <v>30.84</v>
      </c>
      <c r="I224" s="25">
        <v>77.33</v>
      </c>
      <c r="J224" s="18">
        <v>38.67</v>
      </c>
      <c r="K224" s="19">
        <f t="shared" si="13"/>
        <v>69.51</v>
      </c>
      <c r="L224" s="20">
        <v>1</v>
      </c>
      <c r="M224" s="21" t="s">
        <v>18</v>
      </c>
    </row>
    <row r="225" ht="28" customHeight="1" spans="1:13">
      <c r="A225" s="6">
        <v>223</v>
      </c>
      <c r="B225" s="6">
        <v>2028286</v>
      </c>
      <c r="C225" s="6" t="s">
        <v>515</v>
      </c>
      <c r="D225" s="6" t="s">
        <v>516</v>
      </c>
      <c r="E225" s="7" t="s">
        <v>498</v>
      </c>
      <c r="F225" s="7" t="s">
        <v>514</v>
      </c>
      <c r="G225" s="8">
        <v>61</v>
      </c>
      <c r="H225" s="9">
        <v>30.5</v>
      </c>
      <c r="I225" s="25">
        <v>74.67</v>
      </c>
      <c r="J225" s="18">
        <v>37.34</v>
      </c>
      <c r="K225" s="19">
        <f t="shared" si="13"/>
        <v>67.84</v>
      </c>
      <c r="L225" s="20">
        <v>2</v>
      </c>
      <c r="M225" s="20" t="s">
        <v>23</v>
      </c>
    </row>
    <row r="226" ht="28" customHeight="1" spans="1:13">
      <c r="A226" s="6">
        <v>224</v>
      </c>
      <c r="B226" s="6">
        <v>2028284</v>
      </c>
      <c r="C226" s="6" t="s">
        <v>517</v>
      </c>
      <c r="D226" s="6" t="s">
        <v>518</v>
      </c>
      <c r="E226" s="7" t="s">
        <v>498</v>
      </c>
      <c r="F226" s="7" t="s">
        <v>514</v>
      </c>
      <c r="G226" s="8">
        <v>62</v>
      </c>
      <c r="H226" s="9">
        <v>31</v>
      </c>
      <c r="I226" s="25">
        <v>50</v>
      </c>
      <c r="J226" s="18">
        <v>25</v>
      </c>
      <c r="K226" s="19">
        <f t="shared" si="13"/>
        <v>56</v>
      </c>
      <c r="L226" s="20">
        <v>3</v>
      </c>
      <c r="M226" s="20" t="s">
        <v>23</v>
      </c>
    </row>
    <row r="227" ht="28" customHeight="1" spans="1:13">
      <c r="A227" s="6">
        <v>225</v>
      </c>
      <c r="B227" s="6">
        <v>2028287</v>
      </c>
      <c r="C227" s="28" t="s">
        <v>519</v>
      </c>
      <c r="D227" s="28" t="s">
        <v>520</v>
      </c>
      <c r="E227" s="29" t="s">
        <v>521</v>
      </c>
      <c r="F227" s="29" t="s">
        <v>522</v>
      </c>
      <c r="G227" s="30">
        <v>68.33</v>
      </c>
      <c r="H227" s="31">
        <v>34.17</v>
      </c>
      <c r="I227" s="17">
        <v>81</v>
      </c>
      <c r="J227" s="18">
        <v>40.5</v>
      </c>
      <c r="K227" s="19">
        <f t="shared" si="13"/>
        <v>74.67</v>
      </c>
      <c r="L227" s="20">
        <v>1</v>
      </c>
      <c r="M227" s="21" t="s">
        <v>18</v>
      </c>
    </row>
    <row r="228" ht="28" customHeight="1" spans="1:13">
      <c r="A228" s="6">
        <v>226</v>
      </c>
      <c r="B228" s="6">
        <v>2028288</v>
      </c>
      <c r="C228" s="28" t="s">
        <v>523</v>
      </c>
      <c r="D228" s="28" t="s">
        <v>524</v>
      </c>
      <c r="E228" s="29" t="s">
        <v>521</v>
      </c>
      <c r="F228" s="29" t="s">
        <v>522</v>
      </c>
      <c r="G228" s="30">
        <v>65.33</v>
      </c>
      <c r="H228" s="31">
        <v>32.67</v>
      </c>
      <c r="I228" s="17">
        <v>80.33</v>
      </c>
      <c r="J228" s="18">
        <v>40.17</v>
      </c>
      <c r="K228" s="19">
        <f t="shared" si="13"/>
        <v>72.84</v>
      </c>
      <c r="L228" s="20">
        <v>2</v>
      </c>
      <c r="M228" s="20" t="s">
        <v>23</v>
      </c>
    </row>
    <row r="229" ht="28" customHeight="1" spans="1:13">
      <c r="A229" s="6">
        <v>227</v>
      </c>
      <c r="B229" s="6">
        <v>2028289</v>
      </c>
      <c r="C229" s="28" t="s">
        <v>525</v>
      </c>
      <c r="D229" s="28" t="s">
        <v>526</v>
      </c>
      <c r="E229" s="29" t="s">
        <v>521</v>
      </c>
      <c r="F229" s="29" t="s">
        <v>522</v>
      </c>
      <c r="G229" s="30">
        <v>61.33</v>
      </c>
      <c r="H229" s="31">
        <v>30.67</v>
      </c>
      <c r="I229" s="17">
        <v>67.67</v>
      </c>
      <c r="J229" s="18">
        <v>33.84</v>
      </c>
      <c r="K229" s="19">
        <f t="shared" si="13"/>
        <v>64.51</v>
      </c>
      <c r="L229" s="20">
        <v>3</v>
      </c>
      <c r="M229" s="20" t="s">
        <v>23</v>
      </c>
    </row>
    <row r="230" ht="28" customHeight="1" spans="1:13">
      <c r="A230" s="6">
        <v>228</v>
      </c>
      <c r="B230" s="6">
        <v>2028290</v>
      </c>
      <c r="C230" s="28" t="s">
        <v>527</v>
      </c>
      <c r="D230" s="28" t="s">
        <v>528</v>
      </c>
      <c r="E230" s="29" t="s">
        <v>521</v>
      </c>
      <c r="F230" s="29" t="s">
        <v>529</v>
      </c>
      <c r="G230" s="30">
        <v>67</v>
      </c>
      <c r="H230" s="31">
        <v>33.5</v>
      </c>
      <c r="I230" s="17">
        <v>81.67</v>
      </c>
      <c r="J230" s="18">
        <v>40.84</v>
      </c>
      <c r="K230" s="19">
        <f t="shared" si="13"/>
        <v>74.34</v>
      </c>
      <c r="L230" s="20">
        <v>1</v>
      </c>
      <c r="M230" s="21" t="s">
        <v>18</v>
      </c>
    </row>
    <row r="231" ht="28" customHeight="1" spans="1:13">
      <c r="A231" s="6">
        <v>229</v>
      </c>
      <c r="B231" s="6">
        <v>2028291</v>
      </c>
      <c r="C231" s="28" t="s">
        <v>530</v>
      </c>
      <c r="D231" s="28" t="s">
        <v>531</v>
      </c>
      <c r="E231" s="29" t="s">
        <v>521</v>
      </c>
      <c r="F231" s="29" t="s">
        <v>529</v>
      </c>
      <c r="G231" s="30">
        <v>56.67</v>
      </c>
      <c r="H231" s="31">
        <v>28.34</v>
      </c>
      <c r="I231" s="17">
        <v>77.67</v>
      </c>
      <c r="J231" s="18">
        <v>38.84</v>
      </c>
      <c r="K231" s="19">
        <f t="shared" si="13"/>
        <v>67.18</v>
      </c>
      <c r="L231" s="20">
        <v>2</v>
      </c>
      <c r="M231" s="20" t="s">
        <v>23</v>
      </c>
    </row>
    <row r="232" ht="28" customHeight="1" spans="1:13">
      <c r="A232" s="6">
        <v>230</v>
      </c>
      <c r="B232" s="6">
        <v>2028292</v>
      </c>
      <c r="C232" s="28" t="s">
        <v>532</v>
      </c>
      <c r="D232" s="28" t="s">
        <v>533</v>
      </c>
      <c r="E232" s="29" t="s">
        <v>521</v>
      </c>
      <c r="F232" s="29" t="s">
        <v>534</v>
      </c>
      <c r="G232" s="30">
        <v>63.67</v>
      </c>
      <c r="H232" s="31">
        <v>31.84</v>
      </c>
      <c r="I232" s="17">
        <v>81</v>
      </c>
      <c r="J232" s="18">
        <v>40.5</v>
      </c>
      <c r="K232" s="19">
        <f t="shared" si="13"/>
        <v>72.34</v>
      </c>
      <c r="L232" s="20">
        <v>1</v>
      </c>
      <c r="M232" s="21" t="s">
        <v>18</v>
      </c>
    </row>
    <row r="233" ht="28" customHeight="1" spans="1:13">
      <c r="A233" s="6">
        <v>231</v>
      </c>
      <c r="B233" s="6">
        <v>2028294</v>
      </c>
      <c r="C233" s="28" t="s">
        <v>535</v>
      </c>
      <c r="D233" s="28" t="s">
        <v>536</v>
      </c>
      <c r="E233" s="29" t="s">
        <v>521</v>
      </c>
      <c r="F233" s="29" t="s">
        <v>534</v>
      </c>
      <c r="G233" s="30">
        <v>59</v>
      </c>
      <c r="H233" s="31">
        <v>29.5</v>
      </c>
      <c r="I233" s="17">
        <v>81</v>
      </c>
      <c r="J233" s="18">
        <v>40.5</v>
      </c>
      <c r="K233" s="19">
        <f t="shared" si="13"/>
        <v>70</v>
      </c>
      <c r="L233" s="20">
        <v>2</v>
      </c>
      <c r="M233" s="20" t="s">
        <v>23</v>
      </c>
    </row>
    <row r="234" ht="28" customHeight="1" spans="1:13">
      <c r="A234" s="6">
        <v>232</v>
      </c>
      <c r="B234" s="6">
        <v>2028293</v>
      </c>
      <c r="C234" s="28" t="s">
        <v>537</v>
      </c>
      <c r="D234" s="28" t="s">
        <v>538</v>
      </c>
      <c r="E234" s="29" t="s">
        <v>521</v>
      </c>
      <c r="F234" s="29" t="s">
        <v>534</v>
      </c>
      <c r="G234" s="30">
        <v>60.33</v>
      </c>
      <c r="H234" s="31">
        <v>30.17</v>
      </c>
      <c r="I234" s="17">
        <v>77.33</v>
      </c>
      <c r="J234" s="18">
        <v>38.67</v>
      </c>
      <c r="K234" s="19">
        <f t="shared" si="13"/>
        <v>68.84</v>
      </c>
      <c r="L234" s="20">
        <v>3</v>
      </c>
      <c r="M234" s="20" t="s">
        <v>23</v>
      </c>
    </row>
    <row r="235" ht="28" customHeight="1" spans="1:13">
      <c r="A235" s="6">
        <v>233</v>
      </c>
      <c r="B235" s="6">
        <v>2028295</v>
      </c>
      <c r="C235" s="28" t="s">
        <v>539</v>
      </c>
      <c r="D235" s="28" t="s">
        <v>540</v>
      </c>
      <c r="E235" s="29" t="s">
        <v>521</v>
      </c>
      <c r="F235" s="29" t="s">
        <v>541</v>
      </c>
      <c r="G235" s="30">
        <v>69.67</v>
      </c>
      <c r="H235" s="31">
        <v>34.84</v>
      </c>
      <c r="I235" s="17">
        <v>84.33</v>
      </c>
      <c r="J235" s="18">
        <v>42.17</v>
      </c>
      <c r="K235" s="19">
        <f t="shared" si="13"/>
        <v>77.01</v>
      </c>
      <c r="L235" s="20">
        <v>1</v>
      </c>
      <c r="M235" s="21" t="s">
        <v>18</v>
      </c>
    </row>
    <row r="236" ht="28" customHeight="1" spans="1:13">
      <c r="A236" s="6">
        <v>234</v>
      </c>
      <c r="B236" s="6">
        <v>2028296</v>
      </c>
      <c r="C236" s="28" t="s">
        <v>542</v>
      </c>
      <c r="D236" s="28" t="s">
        <v>543</v>
      </c>
      <c r="E236" s="29" t="s">
        <v>521</v>
      </c>
      <c r="F236" s="29" t="s">
        <v>541</v>
      </c>
      <c r="G236" s="30">
        <v>65.17</v>
      </c>
      <c r="H236" s="31">
        <v>32.59</v>
      </c>
      <c r="I236" s="17">
        <v>79.67</v>
      </c>
      <c r="J236" s="18">
        <v>39.84</v>
      </c>
      <c r="K236" s="19">
        <f t="shared" si="13"/>
        <v>72.43</v>
      </c>
      <c r="L236" s="20">
        <v>2</v>
      </c>
      <c r="M236" s="20" t="s">
        <v>23</v>
      </c>
    </row>
    <row r="237" ht="28" customHeight="1" spans="1:13">
      <c r="A237" s="6">
        <v>235</v>
      </c>
      <c r="B237" s="6">
        <v>2028297</v>
      </c>
      <c r="C237" s="28" t="s">
        <v>544</v>
      </c>
      <c r="D237" s="28" t="s">
        <v>545</v>
      </c>
      <c r="E237" s="29" t="s">
        <v>521</v>
      </c>
      <c r="F237" s="29" t="s">
        <v>541</v>
      </c>
      <c r="G237" s="30">
        <v>64.33</v>
      </c>
      <c r="H237" s="31">
        <v>32.17</v>
      </c>
      <c r="I237" s="17">
        <v>77.67</v>
      </c>
      <c r="J237" s="18">
        <v>38.84</v>
      </c>
      <c r="K237" s="19">
        <f t="shared" si="13"/>
        <v>71.01</v>
      </c>
      <c r="L237" s="20">
        <v>3</v>
      </c>
      <c r="M237" s="20" t="s">
        <v>23</v>
      </c>
    </row>
    <row r="238" ht="28" customHeight="1" spans="1:13">
      <c r="A238" s="6">
        <v>236</v>
      </c>
      <c r="B238" s="6">
        <v>2028298</v>
      </c>
      <c r="C238" s="28" t="s">
        <v>546</v>
      </c>
      <c r="D238" s="28" t="s">
        <v>547</v>
      </c>
      <c r="E238" s="29" t="s">
        <v>521</v>
      </c>
      <c r="F238" s="29" t="s">
        <v>548</v>
      </c>
      <c r="G238" s="30">
        <v>51</v>
      </c>
      <c r="H238" s="31">
        <v>25.5</v>
      </c>
      <c r="I238" s="17">
        <v>73</v>
      </c>
      <c r="J238" s="18">
        <v>36.5</v>
      </c>
      <c r="K238" s="19">
        <f t="shared" si="13"/>
        <v>62</v>
      </c>
      <c r="L238" s="20">
        <v>1</v>
      </c>
      <c r="M238" s="6" t="s">
        <v>23</v>
      </c>
    </row>
    <row r="239" ht="28" customHeight="1" spans="1:13">
      <c r="A239" s="6">
        <v>237</v>
      </c>
      <c r="B239" s="6">
        <v>2028299</v>
      </c>
      <c r="C239" s="28" t="s">
        <v>549</v>
      </c>
      <c r="D239" s="28" t="s">
        <v>550</v>
      </c>
      <c r="E239" s="29" t="s">
        <v>521</v>
      </c>
      <c r="F239" s="29" t="s">
        <v>551</v>
      </c>
      <c r="G239" s="30">
        <v>49</v>
      </c>
      <c r="H239" s="31">
        <v>24.5</v>
      </c>
      <c r="I239" s="17">
        <v>79</v>
      </c>
      <c r="J239" s="18">
        <v>39.5</v>
      </c>
      <c r="K239" s="19">
        <f t="shared" si="13"/>
        <v>64</v>
      </c>
      <c r="L239" s="20">
        <v>1</v>
      </c>
      <c r="M239" s="21" t="s">
        <v>18</v>
      </c>
    </row>
    <row r="240" ht="28" customHeight="1" spans="1:13">
      <c r="A240" s="6">
        <v>238</v>
      </c>
      <c r="B240" s="6">
        <v>2028300</v>
      </c>
      <c r="C240" s="28" t="s">
        <v>552</v>
      </c>
      <c r="D240" s="28" t="s">
        <v>553</v>
      </c>
      <c r="E240" s="29" t="s">
        <v>521</v>
      </c>
      <c r="F240" s="29" t="s">
        <v>551</v>
      </c>
      <c r="G240" s="30">
        <v>48</v>
      </c>
      <c r="H240" s="31">
        <v>24</v>
      </c>
      <c r="I240" s="17">
        <v>74</v>
      </c>
      <c r="J240" s="18">
        <v>37</v>
      </c>
      <c r="K240" s="19">
        <f t="shared" si="13"/>
        <v>61</v>
      </c>
      <c r="L240" s="20">
        <v>2</v>
      </c>
      <c r="M240" s="20" t="s">
        <v>23</v>
      </c>
    </row>
    <row r="241" ht="28" customHeight="1" spans="1:13">
      <c r="A241" s="6">
        <v>239</v>
      </c>
      <c r="B241" s="6">
        <v>2028301</v>
      </c>
      <c r="C241" s="28" t="s">
        <v>554</v>
      </c>
      <c r="D241" s="28" t="s">
        <v>555</v>
      </c>
      <c r="E241" s="29" t="s">
        <v>521</v>
      </c>
      <c r="F241" s="29" t="s">
        <v>556</v>
      </c>
      <c r="G241" s="30">
        <v>61</v>
      </c>
      <c r="H241" s="31">
        <v>30.5</v>
      </c>
      <c r="I241" s="17">
        <v>83.66</v>
      </c>
      <c r="J241" s="18">
        <v>41.83</v>
      </c>
      <c r="K241" s="19">
        <f t="shared" si="13"/>
        <v>72.33</v>
      </c>
      <c r="L241" s="20">
        <v>1</v>
      </c>
      <c r="M241" s="21" t="s">
        <v>18</v>
      </c>
    </row>
    <row r="242" ht="28" customHeight="1" spans="1:13">
      <c r="A242" s="6">
        <v>240</v>
      </c>
      <c r="B242" s="6">
        <v>2028302</v>
      </c>
      <c r="C242" s="28" t="s">
        <v>557</v>
      </c>
      <c r="D242" s="28" t="s">
        <v>558</v>
      </c>
      <c r="E242" s="29" t="s">
        <v>521</v>
      </c>
      <c r="F242" s="29" t="s">
        <v>556</v>
      </c>
      <c r="G242" s="30">
        <v>58.33</v>
      </c>
      <c r="H242" s="31">
        <v>29.17</v>
      </c>
      <c r="I242" s="17">
        <v>78.33</v>
      </c>
      <c r="J242" s="18">
        <v>39.17</v>
      </c>
      <c r="K242" s="19">
        <f t="shared" si="13"/>
        <v>68.34</v>
      </c>
      <c r="L242" s="20">
        <v>2</v>
      </c>
      <c r="M242" s="20" t="s">
        <v>23</v>
      </c>
    </row>
    <row r="243" ht="28" customHeight="1" spans="1:13">
      <c r="A243" s="6">
        <v>241</v>
      </c>
      <c r="B243" s="6">
        <v>2028303</v>
      </c>
      <c r="C243" s="28" t="s">
        <v>559</v>
      </c>
      <c r="D243" s="28" t="s">
        <v>560</v>
      </c>
      <c r="E243" s="29" t="s">
        <v>521</v>
      </c>
      <c r="F243" s="29" t="s">
        <v>556</v>
      </c>
      <c r="G243" s="30">
        <v>56</v>
      </c>
      <c r="H243" s="31">
        <v>28</v>
      </c>
      <c r="I243" s="17" t="s">
        <v>41</v>
      </c>
      <c r="J243" s="22" t="s">
        <v>41</v>
      </c>
      <c r="K243" s="22" t="s">
        <v>41</v>
      </c>
      <c r="L243" s="23" t="s">
        <v>41</v>
      </c>
      <c r="M243" s="23" t="s">
        <v>41</v>
      </c>
    </row>
    <row r="244" ht="28" customHeight="1" spans="1:13">
      <c r="A244" s="6">
        <v>242</v>
      </c>
      <c r="B244" s="6">
        <v>2028307</v>
      </c>
      <c r="C244" s="28" t="s">
        <v>561</v>
      </c>
      <c r="D244" s="28" t="s">
        <v>562</v>
      </c>
      <c r="E244" s="29" t="s">
        <v>521</v>
      </c>
      <c r="F244" s="29" t="s">
        <v>563</v>
      </c>
      <c r="G244" s="30">
        <v>62</v>
      </c>
      <c r="H244" s="31">
        <v>31</v>
      </c>
      <c r="I244" s="17">
        <v>81</v>
      </c>
      <c r="J244" s="18">
        <v>40.5</v>
      </c>
      <c r="K244" s="19">
        <f t="shared" ref="K244:K254" si="14">H244+J244</f>
        <v>71.5</v>
      </c>
      <c r="L244" s="20">
        <v>1</v>
      </c>
      <c r="M244" s="21" t="s">
        <v>18</v>
      </c>
    </row>
    <row r="245" ht="28" customHeight="1" spans="1:13">
      <c r="A245" s="6">
        <v>243</v>
      </c>
      <c r="B245" s="6">
        <v>2028305</v>
      </c>
      <c r="C245" s="28" t="s">
        <v>564</v>
      </c>
      <c r="D245" s="28" t="s">
        <v>565</v>
      </c>
      <c r="E245" s="29" t="s">
        <v>521</v>
      </c>
      <c r="F245" s="29" t="s">
        <v>563</v>
      </c>
      <c r="G245" s="30">
        <v>62.67</v>
      </c>
      <c r="H245" s="31">
        <v>31.34</v>
      </c>
      <c r="I245" s="17">
        <v>80</v>
      </c>
      <c r="J245" s="18">
        <v>40</v>
      </c>
      <c r="K245" s="19">
        <f t="shared" si="14"/>
        <v>71.34</v>
      </c>
      <c r="L245" s="20">
        <v>2</v>
      </c>
      <c r="M245" s="20" t="s">
        <v>23</v>
      </c>
    </row>
    <row r="246" ht="28" customHeight="1" spans="1:13">
      <c r="A246" s="6">
        <v>244</v>
      </c>
      <c r="B246" s="6">
        <v>2028304</v>
      </c>
      <c r="C246" s="28" t="s">
        <v>566</v>
      </c>
      <c r="D246" s="28" t="s">
        <v>567</v>
      </c>
      <c r="E246" s="29" t="s">
        <v>521</v>
      </c>
      <c r="F246" s="29" t="s">
        <v>563</v>
      </c>
      <c r="G246" s="30">
        <v>65.33</v>
      </c>
      <c r="H246" s="31">
        <v>32.67</v>
      </c>
      <c r="I246" s="17">
        <v>76.33</v>
      </c>
      <c r="J246" s="18">
        <v>38.17</v>
      </c>
      <c r="K246" s="19">
        <f t="shared" si="14"/>
        <v>70.84</v>
      </c>
      <c r="L246" s="20">
        <v>3</v>
      </c>
      <c r="M246" s="20" t="s">
        <v>23</v>
      </c>
    </row>
    <row r="247" ht="28" customHeight="1" spans="1:13">
      <c r="A247" s="6">
        <v>245</v>
      </c>
      <c r="B247" s="6">
        <v>2028306</v>
      </c>
      <c r="C247" s="28" t="s">
        <v>568</v>
      </c>
      <c r="D247" s="28" t="s">
        <v>569</v>
      </c>
      <c r="E247" s="29" t="s">
        <v>521</v>
      </c>
      <c r="F247" s="29" t="s">
        <v>563</v>
      </c>
      <c r="G247" s="30">
        <v>62</v>
      </c>
      <c r="H247" s="31">
        <v>31</v>
      </c>
      <c r="I247" s="17">
        <v>78.66</v>
      </c>
      <c r="J247" s="18">
        <v>39.33</v>
      </c>
      <c r="K247" s="19">
        <f t="shared" si="14"/>
        <v>70.33</v>
      </c>
      <c r="L247" s="20">
        <v>4</v>
      </c>
      <c r="M247" s="20" t="s">
        <v>23</v>
      </c>
    </row>
    <row r="248" ht="28" customHeight="1" spans="1:13">
      <c r="A248" s="6">
        <v>246</v>
      </c>
      <c r="B248" s="6">
        <v>2028309</v>
      </c>
      <c r="C248" s="28" t="s">
        <v>570</v>
      </c>
      <c r="D248" s="28" t="s">
        <v>571</v>
      </c>
      <c r="E248" s="29" t="s">
        <v>521</v>
      </c>
      <c r="F248" s="29" t="s">
        <v>572</v>
      </c>
      <c r="G248" s="30">
        <v>52.67</v>
      </c>
      <c r="H248" s="31">
        <v>26.34</v>
      </c>
      <c r="I248" s="17">
        <v>83.66</v>
      </c>
      <c r="J248" s="18">
        <v>41.83</v>
      </c>
      <c r="K248" s="19">
        <f t="shared" si="14"/>
        <v>68.17</v>
      </c>
      <c r="L248" s="20">
        <v>1</v>
      </c>
      <c r="M248" s="21" t="s">
        <v>18</v>
      </c>
    </row>
    <row r="249" ht="28" customHeight="1" spans="1:13">
      <c r="A249" s="6">
        <v>247</v>
      </c>
      <c r="B249" s="6">
        <v>2028308</v>
      </c>
      <c r="C249" s="28" t="s">
        <v>573</v>
      </c>
      <c r="D249" s="28" t="s">
        <v>574</v>
      </c>
      <c r="E249" s="29" t="s">
        <v>521</v>
      </c>
      <c r="F249" s="29" t="s">
        <v>572</v>
      </c>
      <c r="G249" s="30">
        <v>53.33</v>
      </c>
      <c r="H249" s="31">
        <v>26.67</v>
      </c>
      <c r="I249" s="17">
        <v>77</v>
      </c>
      <c r="J249" s="18">
        <v>38.5</v>
      </c>
      <c r="K249" s="19">
        <f t="shared" si="14"/>
        <v>65.17</v>
      </c>
      <c r="L249" s="20">
        <v>2</v>
      </c>
      <c r="M249" s="20" t="s">
        <v>23</v>
      </c>
    </row>
    <row r="250" ht="28" customHeight="1" spans="1:13">
      <c r="A250" s="6">
        <v>248</v>
      </c>
      <c r="B250" s="6">
        <v>2028310</v>
      </c>
      <c r="C250" s="28" t="s">
        <v>575</v>
      </c>
      <c r="D250" s="28" t="s">
        <v>576</v>
      </c>
      <c r="E250" s="29" t="s">
        <v>521</v>
      </c>
      <c r="F250" s="29" t="s">
        <v>577</v>
      </c>
      <c r="G250" s="30">
        <v>67.67</v>
      </c>
      <c r="H250" s="31">
        <v>33.84</v>
      </c>
      <c r="I250" s="17">
        <v>77.33</v>
      </c>
      <c r="J250" s="18">
        <v>38.67</v>
      </c>
      <c r="K250" s="19">
        <f t="shared" si="14"/>
        <v>72.51</v>
      </c>
      <c r="L250" s="20">
        <v>1</v>
      </c>
      <c r="M250" s="21" t="s">
        <v>18</v>
      </c>
    </row>
    <row r="251" ht="28" customHeight="1" spans="1:13">
      <c r="A251" s="6">
        <v>249</v>
      </c>
      <c r="B251" s="6">
        <v>2028311</v>
      </c>
      <c r="C251" s="28" t="s">
        <v>578</v>
      </c>
      <c r="D251" s="28" t="s">
        <v>579</v>
      </c>
      <c r="E251" s="29" t="s">
        <v>521</v>
      </c>
      <c r="F251" s="29" t="s">
        <v>577</v>
      </c>
      <c r="G251" s="30">
        <v>66</v>
      </c>
      <c r="H251" s="31">
        <v>33</v>
      </c>
      <c r="I251" s="17">
        <v>73</v>
      </c>
      <c r="J251" s="18">
        <v>36.5</v>
      </c>
      <c r="K251" s="19">
        <f t="shared" si="14"/>
        <v>69.5</v>
      </c>
      <c r="L251" s="20">
        <v>2</v>
      </c>
      <c r="M251" s="21" t="s">
        <v>18</v>
      </c>
    </row>
    <row r="252" ht="28" customHeight="1" spans="1:13">
      <c r="A252" s="6">
        <v>250</v>
      </c>
      <c r="B252" s="6">
        <v>2028312</v>
      </c>
      <c r="C252" s="28" t="s">
        <v>580</v>
      </c>
      <c r="D252" s="28" t="s">
        <v>581</v>
      </c>
      <c r="E252" s="29" t="s">
        <v>521</v>
      </c>
      <c r="F252" s="29" t="s">
        <v>577</v>
      </c>
      <c r="G252" s="30">
        <v>52</v>
      </c>
      <c r="H252" s="31">
        <v>26</v>
      </c>
      <c r="I252" s="17">
        <v>74.33</v>
      </c>
      <c r="J252" s="18">
        <v>37.17</v>
      </c>
      <c r="K252" s="19">
        <f t="shared" si="14"/>
        <v>63.17</v>
      </c>
      <c r="L252" s="20">
        <v>3</v>
      </c>
      <c r="M252" s="20" t="s">
        <v>23</v>
      </c>
    </row>
    <row r="253" ht="28" customHeight="1" spans="1:13">
      <c r="A253" s="6">
        <v>251</v>
      </c>
      <c r="B253" s="6">
        <v>2028313</v>
      </c>
      <c r="C253" s="28" t="s">
        <v>582</v>
      </c>
      <c r="D253" s="28" t="s">
        <v>583</v>
      </c>
      <c r="E253" s="29" t="s">
        <v>521</v>
      </c>
      <c r="F253" s="29" t="s">
        <v>584</v>
      </c>
      <c r="G253" s="30">
        <v>61.33</v>
      </c>
      <c r="H253" s="31">
        <v>30.67</v>
      </c>
      <c r="I253" s="17">
        <v>84</v>
      </c>
      <c r="J253" s="18">
        <v>42</v>
      </c>
      <c r="K253" s="19">
        <f t="shared" si="14"/>
        <v>72.67</v>
      </c>
      <c r="L253" s="20">
        <v>1</v>
      </c>
      <c r="M253" s="24" t="s">
        <v>18</v>
      </c>
    </row>
    <row r="254" ht="28" customHeight="1" spans="1:13">
      <c r="A254" s="6">
        <v>252</v>
      </c>
      <c r="B254" s="6">
        <v>2028314</v>
      </c>
      <c r="C254" s="28" t="s">
        <v>585</v>
      </c>
      <c r="D254" s="28" t="s">
        <v>586</v>
      </c>
      <c r="E254" s="29" t="s">
        <v>521</v>
      </c>
      <c r="F254" s="29" t="s">
        <v>584</v>
      </c>
      <c r="G254" s="30">
        <v>57.33</v>
      </c>
      <c r="H254" s="31">
        <v>28.67</v>
      </c>
      <c r="I254" s="17">
        <v>77</v>
      </c>
      <c r="J254" s="18">
        <v>38.5</v>
      </c>
      <c r="K254" s="19">
        <f t="shared" si="14"/>
        <v>67.17</v>
      </c>
      <c r="L254" s="20">
        <v>2</v>
      </c>
      <c r="M254" s="24" t="s">
        <v>23</v>
      </c>
    </row>
    <row r="255" ht="28" customHeight="1" spans="1:13">
      <c r="A255" s="6">
        <v>253</v>
      </c>
      <c r="B255" s="6">
        <v>2028315</v>
      </c>
      <c r="C255" s="28" t="s">
        <v>587</v>
      </c>
      <c r="D255" s="28" t="s">
        <v>588</v>
      </c>
      <c r="E255" s="29" t="s">
        <v>521</v>
      </c>
      <c r="F255" s="29" t="s">
        <v>584</v>
      </c>
      <c r="G255" s="30">
        <v>53.33</v>
      </c>
      <c r="H255" s="31">
        <v>26.67</v>
      </c>
      <c r="I255" s="17" t="s">
        <v>41</v>
      </c>
      <c r="J255" s="22" t="s">
        <v>41</v>
      </c>
      <c r="K255" s="22" t="s">
        <v>41</v>
      </c>
      <c r="L255" s="23" t="s">
        <v>41</v>
      </c>
      <c r="M255" s="23" t="s">
        <v>41</v>
      </c>
    </row>
    <row r="256" ht="28" customHeight="1" spans="1:13">
      <c r="A256" s="6">
        <v>254</v>
      </c>
      <c r="B256" s="6">
        <v>2028316</v>
      </c>
      <c r="C256" s="28" t="s">
        <v>589</v>
      </c>
      <c r="D256" s="28" t="s">
        <v>590</v>
      </c>
      <c r="E256" s="29" t="s">
        <v>521</v>
      </c>
      <c r="F256" s="29" t="s">
        <v>584</v>
      </c>
      <c r="G256" s="30">
        <v>46.33</v>
      </c>
      <c r="H256" s="31">
        <v>23.17</v>
      </c>
      <c r="I256" s="17" t="s">
        <v>41</v>
      </c>
      <c r="J256" s="22" t="s">
        <v>41</v>
      </c>
      <c r="K256" s="22" t="s">
        <v>41</v>
      </c>
      <c r="L256" s="23" t="s">
        <v>41</v>
      </c>
      <c r="M256" s="23" t="s">
        <v>41</v>
      </c>
    </row>
    <row r="257" ht="28" customHeight="1" spans="1:13">
      <c r="A257" s="6">
        <v>255</v>
      </c>
      <c r="B257" s="6">
        <v>2028319</v>
      </c>
      <c r="C257" s="28" t="s">
        <v>591</v>
      </c>
      <c r="D257" s="28" t="s">
        <v>592</v>
      </c>
      <c r="E257" s="29" t="s">
        <v>593</v>
      </c>
      <c r="F257" s="29" t="s">
        <v>594</v>
      </c>
      <c r="G257" s="30">
        <v>64.67</v>
      </c>
      <c r="H257" s="31">
        <v>32.34</v>
      </c>
      <c r="I257" s="17">
        <v>90.67</v>
      </c>
      <c r="J257" s="18">
        <v>45.34</v>
      </c>
      <c r="K257" s="19">
        <f t="shared" ref="K257:K259" si="15">H257+J257</f>
        <v>77.68</v>
      </c>
      <c r="L257" s="20">
        <v>1</v>
      </c>
      <c r="M257" s="21" t="s">
        <v>18</v>
      </c>
    </row>
    <row r="258" ht="28" customHeight="1" spans="1:13">
      <c r="A258" s="6">
        <v>256</v>
      </c>
      <c r="B258" s="6">
        <v>2028320</v>
      </c>
      <c r="C258" s="28" t="s">
        <v>595</v>
      </c>
      <c r="D258" s="28" t="s">
        <v>596</v>
      </c>
      <c r="E258" s="29" t="s">
        <v>593</v>
      </c>
      <c r="F258" s="29" t="s">
        <v>594</v>
      </c>
      <c r="G258" s="30">
        <v>64.67</v>
      </c>
      <c r="H258" s="31">
        <v>32.34</v>
      </c>
      <c r="I258" s="17">
        <v>86</v>
      </c>
      <c r="J258" s="18">
        <v>43</v>
      </c>
      <c r="K258" s="19">
        <f t="shared" si="15"/>
        <v>75.34</v>
      </c>
      <c r="L258" s="20">
        <v>2</v>
      </c>
      <c r="M258" s="20" t="s">
        <v>23</v>
      </c>
    </row>
    <row r="259" ht="28" customHeight="1" spans="1:13">
      <c r="A259" s="6">
        <v>257</v>
      </c>
      <c r="B259" s="6">
        <v>2028318</v>
      </c>
      <c r="C259" s="28" t="s">
        <v>597</v>
      </c>
      <c r="D259" s="28" t="s">
        <v>598</v>
      </c>
      <c r="E259" s="29" t="s">
        <v>593</v>
      </c>
      <c r="F259" s="29" t="s">
        <v>594</v>
      </c>
      <c r="G259" s="30">
        <v>65.33</v>
      </c>
      <c r="H259" s="31">
        <v>32.67</v>
      </c>
      <c r="I259" s="17">
        <v>80.67</v>
      </c>
      <c r="J259" s="18">
        <v>40.34</v>
      </c>
      <c r="K259" s="19">
        <f t="shared" si="15"/>
        <v>73.01</v>
      </c>
      <c r="L259" s="20">
        <v>3</v>
      </c>
      <c r="M259" s="20" t="s">
        <v>23</v>
      </c>
    </row>
    <row r="260" ht="28" customHeight="1" spans="1:13">
      <c r="A260" s="6">
        <v>258</v>
      </c>
      <c r="B260" s="6">
        <v>2028317</v>
      </c>
      <c r="C260" s="28" t="s">
        <v>599</v>
      </c>
      <c r="D260" s="28" t="s">
        <v>600</v>
      </c>
      <c r="E260" s="29" t="s">
        <v>593</v>
      </c>
      <c r="F260" s="29" t="s">
        <v>594</v>
      </c>
      <c r="G260" s="30">
        <v>66.33</v>
      </c>
      <c r="H260" s="31">
        <v>33.17</v>
      </c>
      <c r="I260" s="17" t="s">
        <v>41</v>
      </c>
      <c r="J260" s="22" t="s">
        <v>41</v>
      </c>
      <c r="K260" s="22" t="s">
        <v>41</v>
      </c>
      <c r="L260" s="23" t="s">
        <v>41</v>
      </c>
      <c r="M260" s="23" t="s">
        <v>41</v>
      </c>
    </row>
    <row r="261" ht="28" customHeight="1" spans="1:13">
      <c r="A261" s="6">
        <v>259</v>
      </c>
      <c r="B261" s="6">
        <v>2028321</v>
      </c>
      <c r="C261" s="28" t="s">
        <v>601</v>
      </c>
      <c r="D261" s="28" t="s">
        <v>602</v>
      </c>
      <c r="E261" s="29" t="s">
        <v>593</v>
      </c>
      <c r="F261" s="29" t="s">
        <v>603</v>
      </c>
      <c r="G261" s="30">
        <v>65.67</v>
      </c>
      <c r="H261" s="31">
        <v>32.84</v>
      </c>
      <c r="I261" s="17">
        <v>85.33</v>
      </c>
      <c r="J261" s="18">
        <v>42.67</v>
      </c>
      <c r="K261" s="19">
        <f t="shared" ref="K261:K265" si="16">H261+J261</f>
        <v>75.51</v>
      </c>
      <c r="L261" s="20">
        <v>1</v>
      </c>
      <c r="M261" s="21" t="s">
        <v>18</v>
      </c>
    </row>
    <row r="262" ht="28" customHeight="1" spans="1:13">
      <c r="A262" s="6">
        <v>260</v>
      </c>
      <c r="B262" s="6">
        <v>2028322</v>
      </c>
      <c r="C262" s="28" t="s">
        <v>604</v>
      </c>
      <c r="D262" s="28" t="s">
        <v>605</v>
      </c>
      <c r="E262" s="29" t="s">
        <v>593</v>
      </c>
      <c r="F262" s="29" t="s">
        <v>603</v>
      </c>
      <c r="G262" s="30">
        <v>64.67</v>
      </c>
      <c r="H262" s="31">
        <v>32.34</v>
      </c>
      <c r="I262" s="17">
        <v>84</v>
      </c>
      <c r="J262" s="18">
        <v>42</v>
      </c>
      <c r="K262" s="19">
        <f t="shared" si="16"/>
        <v>74.34</v>
      </c>
      <c r="L262" s="20">
        <v>2</v>
      </c>
      <c r="M262" s="20" t="s">
        <v>23</v>
      </c>
    </row>
    <row r="263" ht="28" customHeight="1" spans="1:13">
      <c r="A263" s="6">
        <v>261</v>
      </c>
      <c r="B263" s="6">
        <v>2028323</v>
      </c>
      <c r="C263" s="28" t="s">
        <v>606</v>
      </c>
      <c r="D263" s="28" t="s">
        <v>607</v>
      </c>
      <c r="E263" s="29" t="s">
        <v>593</v>
      </c>
      <c r="F263" s="29" t="s">
        <v>603</v>
      </c>
      <c r="G263" s="30">
        <v>63.67</v>
      </c>
      <c r="H263" s="31">
        <v>31.84</v>
      </c>
      <c r="I263" s="17" t="s">
        <v>41</v>
      </c>
      <c r="J263" s="22" t="s">
        <v>41</v>
      </c>
      <c r="K263" s="22" t="s">
        <v>41</v>
      </c>
      <c r="L263" s="23" t="s">
        <v>41</v>
      </c>
      <c r="M263" s="23" t="s">
        <v>41</v>
      </c>
    </row>
    <row r="264" ht="28" customHeight="1" spans="1:13">
      <c r="A264" s="6">
        <v>262</v>
      </c>
      <c r="B264" s="6">
        <v>2028326</v>
      </c>
      <c r="C264" s="28" t="s">
        <v>608</v>
      </c>
      <c r="D264" s="28" t="s">
        <v>609</v>
      </c>
      <c r="E264" s="29" t="s">
        <v>593</v>
      </c>
      <c r="F264" s="29" t="s">
        <v>610</v>
      </c>
      <c r="G264" s="30">
        <v>64</v>
      </c>
      <c r="H264" s="31">
        <v>32</v>
      </c>
      <c r="I264" s="17">
        <v>86.67</v>
      </c>
      <c r="J264" s="18">
        <v>43.34</v>
      </c>
      <c r="K264" s="19">
        <f t="shared" si="16"/>
        <v>75.34</v>
      </c>
      <c r="L264" s="20">
        <v>1</v>
      </c>
      <c r="M264" s="21" t="s">
        <v>18</v>
      </c>
    </row>
    <row r="265" ht="28" customHeight="1" spans="1:13">
      <c r="A265" s="6">
        <v>263</v>
      </c>
      <c r="B265" s="6">
        <v>2028325</v>
      </c>
      <c r="C265" s="28" t="s">
        <v>611</v>
      </c>
      <c r="D265" s="28" t="s">
        <v>612</v>
      </c>
      <c r="E265" s="29" t="s">
        <v>593</v>
      </c>
      <c r="F265" s="29" t="s">
        <v>610</v>
      </c>
      <c r="G265" s="30">
        <v>64.67</v>
      </c>
      <c r="H265" s="31">
        <v>32.34</v>
      </c>
      <c r="I265" s="17">
        <v>84.67</v>
      </c>
      <c r="J265" s="18">
        <v>42.34</v>
      </c>
      <c r="K265" s="19">
        <f t="shared" si="16"/>
        <v>74.68</v>
      </c>
      <c r="L265" s="20">
        <v>2</v>
      </c>
      <c r="M265" s="20" t="s">
        <v>23</v>
      </c>
    </row>
    <row r="266" ht="28" customHeight="1" spans="1:13">
      <c r="A266" s="6">
        <v>264</v>
      </c>
      <c r="B266" s="6">
        <v>2028324</v>
      </c>
      <c r="C266" s="28" t="s">
        <v>613</v>
      </c>
      <c r="D266" s="28" t="s">
        <v>614</v>
      </c>
      <c r="E266" s="29" t="s">
        <v>593</v>
      </c>
      <c r="F266" s="29" t="s">
        <v>610</v>
      </c>
      <c r="G266" s="30">
        <v>66.67</v>
      </c>
      <c r="H266" s="31">
        <v>33.34</v>
      </c>
      <c r="I266" s="17" t="s">
        <v>41</v>
      </c>
      <c r="J266" s="22" t="s">
        <v>41</v>
      </c>
      <c r="K266" s="22" t="s">
        <v>41</v>
      </c>
      <c r="L266" s="23" t="s">
        <v>41</v>
      </c>
      <c r="M266" s="23" t="s">
        <v>41</v>
      </c>
    </row>
    <row r="267" ht="28" customHeight="1" spans="1:13">
      <c r="A267" s="6">
        <v>265</v>
      </c>
      <c r="B267" s="6">
        <v>2028327</v>
      </c>
      <c r="C267" s="28" t="s">
        <v>615</v>
      </c>
      <c r="D267" s="28" t="s">
        <v>616</v>
      </c>
      <c r="E267" s="29" t="s">
        <v>593</v>
      </c>
      <c r="F267" s="29" t="s">
        <v>617</v>
      </c>
      <c r="G267" s="30">
        <v>68.33</v>
      </c>
      <c r="H267" s="31">
        <v>34.17</v>
      </c>
      <c r="I267" s="17">
        <v>83.33</v>
      </c>
      <c r="J267" s="18">
        <v>41.67</v>
      </c>
      <c r="K267" s="19">
        <f t="shared" ref="K267:K269" si="17">H267+J267</f>
        <v>75.84</v>
      </c>
      <c r="L267" s="20">
        <v>1</v>
      </c>
      <c r="M267" s="21" t="s">
        <v>18</v>
      </c>
    </row>
    <row r="268" ht="28" customHeight="1" spans="1:13">
      <c r="A268" s="6">
        <v>266</v>
      </c>
      <c r="B268" s="6">
        <v>2028330</v>
      </c>
      <c r="C268" s="28" t="s">
        <v>618</v>
      </c>
      <c r="D268" s="28" t="s">
        <v>619</v>
      </c>
      <c r="E268" s="29" t="s">
        <v>593</v>
      </c>
      <c r="F268" s="29" t="s">
        <v>617</v>
      </c>
      <c r="G268" s="30">
        <v>65.67</v>
      </c>
      <c r="H268" s="31">
        <v>32.84</v>
      </c>
      <c r="I268" s="17">
        <v>83.67</v>
      </c>
      <c r="J268" s="18">
        <v>41.84</v>
      </c>
      <c r="K268" s="19">
        <f t="shared" si="17"/>
        <v>74.68</v>
      </c>
      <c r="L268" s="20">
        <v>2</v>
      </c>
      <c r="M268" s="20" t="s">
        <v>23</v>
      </c>
    </row>
    <row r="269" ht="28" customHeight="1" spans="1:13">
      <c r="A269" s="6">
        <v>267</v>
      </c>
      <c r="B269" s="6">
        <v>2028329</v>
      </c>
      <c r="C269" s="28" t="s">
        <v>620</v>
      </c>
      <c r="D269" s="28" t="s">
        <v>621</v>
      </c>
      <c r="E269" s="29" t="s">
        <v>593</v>
      </c>
      <c r="F269" s="29" t="s">
        <v>617</v>
      </c>
      <c r="G269" s="30">
        <v>65.67</v>
      </c>
      <c r="H269" s="31">
        <v>32.84</v>
      </c>
      <c r="I269" s="17">
        <v>82.33</v>
      </c>
      <c r="J269" s="18">
        <v>41.17</v>
      </c>
      <c r="K269" s="19">
        <f t="shared" si="17"/>
        <v>74.01</v>
      </c>
      <c r="L269" s="20">
        <v>3</v>
      </c>
      <c r="M269" s="20" t="s">
        <v>23</v>
      </c>
    </row>
    <row r="270" ht="28" customHeight="1" spans="1:13">
      <c r="A270" s="6">
        <v>268</v>
      </c>
      <c r="B270" s="6">
        <v>2028328</v>
      </c>
      <c r="C270" s="28" t="s">
        <v>622</v>
      </c>
      <c r="D270" s="28" t="s">
        <v>623</v>
      </c>
      <c r="E270" s="29" t="s">
        <v>593</v>
      </c>
      <c r="F270" s="29" t="s">
        <v>617</v>
      </c>
      <c r="G270" s="30">
        <v>67.33</v>
      </c>
      <c r="H270" s="31">
        <v>33.67</v>
      </c>
      <c r="I270" s="17" t="s">
        <v>41</v>
      </c>
      <c r="J270" s="22" t="s">
        <v>41</v>
      </c>
      <c r="K270" s="22" t="s">
        <v>41</v>
      </c>
      <c r="L270" s="23" t="s">
        <v>41</v>
      </c>
      <c r="M270" s="23" t="s">
        <v>41</v>
      </c>
    </row>
    <row r="271" ht="28" customHeight="1" spans="1:13">
      <c r="A271" s="6">
        <v>269</v>
      </c>
      <c r="B271" s="6">
        <v>2028332</v>
      </c>
      <c r="C271" s="28" t="s">
        <v>624</v>
      </c>
      <c r="D271" s="28" t="s">
        <v>625</v>
      </c>
      <c r="E271" s="29" t="s">
        <v>593</v>
      </c>
      <c r="F271" s="29" t="s">
        <v>626</v>
      </c>
      <c r="G271" s="30">
        <v>68.67</v>
      </c>
      <c r="H271" s="31">
        <v>34.34</v>
      </c>
      <c r="I271" s="17">
        <v>88</v>
      </c>
      <c r="J271" s="18">
        <v>44</v>
      </c>
      <c r="K271" s="19">
        <f t="shared" ref="K271:K278" si="18">H271+J271</f>
        <v>78.34</v>
      </c>
      <c r="L271" s="20">
        <v>1</v>
      </c>
      <c r="M271" s="21" t="s">
        <v>18</v>
      </c>
    </row>
    <row r="272" ht="28" customHeight="1" spans="1:13">
      <c r="A272" s="6">
        <v>270</v>
      </c>
      <c r="B272" s="6">
        <v>2028331</v>
      </c>
      <c r="C272" s="28" t="s">
        <v>627</v>
      </c>
      <c r="D272" s="28" t="s">
        <v>628</v>
      </c>
      <c r="E272" s="29" t="s">
        <v>593</v>
      </c>
      <c r="F272" s="29" t="s">
        <v>626</v>
      </c>
      <c r="G272" s="30">
        <v>70</v>
      </c>
      <c r="H272" s="31">
        <v>35</v>
      </c>
      <c r="I272" s="17">
        <v>82</v>
      </c>
      <c r="J272" s="18">
        <v>41</v>
      </c>
      <c r="K272" s="19">
        <f t="shared" si="18"/>
        <v>76</v>
      </c>
      <c r="L272" s="20">
        <v>2</v>
      </c>
      <c r="M272" s="20" t="s">
        <v>23</v>
      </c>
    </row>
    <row r="273" ht="28" customHeight="1" spans="1:13">
      <c r="A273" s="6">
        <v>271</v>
      </c>
      <c r="B273" s="6">
        <v>2028333</v>
      </c>
      <c r="C273" s="28" t="s">
        <v>629</v>
      </c>
      <c r="D273" s="28" t="s">
        <v>630</v>
      </c>
      <c r="E273" s="29" t="s">
        <v>593</v>
      </c>
      <c r="F273" s="29" t="s">
        <v>626</v>
      </c>
      <c r="G273" s="30">
        <v>64.33</v>
      </c>
      <c r="H273" s="31">
        <v>32.17</v>
      </c>
      <c r="I273" s="17">
        <v>85</v>
      </c>
      <c r="J273" s="18">
        <v>42.5</v>
      </c>
      <c r="K273" s="19">
        <f t="shared" si="18"/>
        <v>74.67</v>
      </c>
      <c r="L273" s="20">
        <v>3</v>
      </c>
      <c r="M273" s="20" t="s">
        <v>23</v>
      </c>
    </row>
    <row r="274" ht="28" customHeight="1" spans="1:13">
      <c r="A274" s="6">
        <v>272</v>
      </c>
      <c r="B274" s="6">
        <v>2028334</v>
      </c>
      <c r="C274" s="28" t="s">
        <v>631</v>
      </c>
      <c r="D274" s="28" t="s">
        <v>632</v>
      </c>
      <c r="E274" s="29" t="s">
        <v>633</v>
      </c>
      <c r="F274" s="29" t="s">
        <v>594</v>
      </c>
      <c r="G274" s="30">
        <v>65</v>
      </c>
      <c r="H274" s="31">
        <v>32.5</v>
      </c>
      <c r="I274" s="17">
        <v>78.67</v>
      </c>
      <c r="J274" s="18">
        <v>39.34</v>
      </c>
      <c r="K274" s="19">
        <f t="shared" si="18"/>
        <v>71.84</v>
      </c>
      <c r="L274" s="20">
        <v>1</v>
      </c>
      <c r="M274" s="21" t="s">
        <v>18</v>
      </c>
    </row>
    <row r="275" ht="28" customHeight="1" spans="1:13">
      <c r="A275" s="6">
        <v>273</v>
      </c>
      <c r="B275" s="6">
        <v>2028335</v>
      </c>
      <c r="C275" s="28" t="s">
        <v>634</v>
      </c>
      <c r="D275" s="28" t="s">
        <v>635</v>
      </c>
      <c r="E275" s="29" t="s">
        <v>633</v>
      </c>
      <c r="F275" s="29" t="s">
        <v>594</v>
      </c>
      <c r="G275" s="30">
        <v>62.33</v>
      </c>
      <c r="H275" s="31">
        <v>31.17</v>
      </c>
      <c r="I275" s="17">
        <v>75.67</v>
      </c>
      <c r="J275" s="18">
        <v>37.84</v>
      </c>
      <c r="K275" s="19">
        <f t="shared" si="18"/>
        <v>69.01</v>
      </c>
      <c r="L275" s="20">
        <v>2</v>
      </c>
      <c r="M275" s="20" t="s">
        <v>23</v>
      </c>
    </row>
    <row r="276" ht="28" customHeight="1" spans="1:13">
      <c r="A276" s="6">
        <v>274</v>
      </c>
      <c r="B276" s="6">
        <v>2028336</v>
      </c>
      <c r="C276" s="28" t="s">
        <v>636</v>
      </c>
      <c r="D276" s="28" t="s">
        <v>637</v>
      </c>
      <c r="E276" s="29" t="s">
        <v>633</v>
      </c>
      <c r="F276" s="29" t="s">
        <v>594</v>
      </c>
      <c r="G276" s="30">
        <v>62</v>
      </c>
      <c r="H276" s="31">
        <v>31</v>
      </c>
      <c r="I276" s="17">
        <v>72.33</v>
      </c>
      <c r="J276" s="18">
        <v>36.17</v>
      </c>
      <c r="K276" s="19">
        <f t="shared" si="18"/>
        <v>67.17</v>
      </c>
      <c r="L276" s="20">
        <v>3</v>
      </c>
      <c r="M276" s="20" t="s">
        <v>23</v>
      </c>
    </row>
    <row r="277" ht="28" customHeight="1" spans="1:13">
      <c r="A277" s="6">
        <v>275</v>
      </c>
      <c r="B277" s="6">
        <v>2028337</v>
      </c>
      <c r="C277" s="28" t="s">
        <v>552</v>
      </c>
      <c r="D277" s="28" t="s">
        <v>638</v>
      </c>
      <c r="E277" s="29" t="s">
        <v>633</v>
      </c>
      <c r="F277" s="29" t="s">
        <v>639</v>
      </c>
      <c r="G277" s="30">
        <v>67</v>
      </c>
      <c r="H277" s="31">
        <v>33.5</v>
      </c>
      <c r="I277" s="17">
        <v>78.67</v>
      </c>
      <c r="J277" s="18">
        <v>39.34</v>
      </c>
      <c r="K277" s="19">
        <f t="shared" si="18"/>
        <v>72.84</v>
      </c>
      <c r="L277" s="20">
        <v>1</v>
      </c>
      <c r="M277" s="21" t="s">
        <v>18</v>
      </c>
    </row>
    <row r="278" ht="28" customHeight="1" spans="1:13">
      <c r="A278" s="6">
        <v>276</v>
      </c>
      <c r="B278" s="6">
        <v>2028339</v>
      </c>
      <c r="C278" s="28" t="s">
        <v>640</v>
      </c>
      <c r="D278" s="28" t="s">
        <v>641</v>
      </c>
      <c r="E278" s="29" t="s">
        <v>633</v>
      </c>
      <c r="F278" s="29" t="s">
        <v>639</v>
      </c>
      <c r="G278" s="30">
        <v>57</v>
      </c>
      <c r="H278" s="31">
        <v>28.5</v>
      </c>
      <c r="I278" s="17">
        <v>68</v>
      </c>
      <c r="J278" s="18">
        <v>34</v>
      </c>
      <c r="K278" s="19">
        <f t="shared" si="18"/>
        <v>62.5</v>
      </c>
      <c r="L278" s="20">
        <v>2</v>
      </c>
      <c r="M278" s="20" t="s">
        <v>23</v>
      </c>
    </row>
    <row r="279" ht="28" customHeight="1" spans="1:13">
      <c r="A279" s="6">
        <v>277</v>
      </c>
      <c r="B279" s="6">
        <v>2028338</v>
      </c>
      <c r="C279" s="28" t="s">
        <v>642</v>
      </c>
      <c r="D279" s="28" t="s">
        <v>643</v>
      </c>
      <c r="E279" s="29" t="s">
        <v>633</v>
      </c>
      <c r="F279" s="29" t="s">
        <v>639</v>
      </c>
      <c r="G279" s="30">
        <v>57.33</v>
      </c>
      <c r="H279" s="31">
        <v>28.67</v>
      </c>
      <c r="I279" s="17" t="s">
        <v>41</v>
      </c>
      <c r="J279" s="22" t="s">
        <v>41</v>
      </c>
      <c r="K279" s="22" t="s">
        <v>41</v>
      </c>
      <c r="L279" s="23" t="s">
        <v>41</v>
      </c>
      <c r="M279" s="23" t="s">
        <v>41</v>
      </c>
    </row>
    <row r="280" ht="28" customHeight="1" spans="1:13">
      <c r="A280" s="6">
        <v>278</v>
      </c>
      <c r="B280" s="6">
        <v>2028340</v>
      </c>
      <c r="C280" s="28" t="s">
        <v>644</v>
      </c>
      <c r="D280" s="28" t="s">
        <v>645</v>
      </c>
      <c r="E280" s="29" t="s">
        <v>633</v>
      </c>
      <c r="F280" s="29" t="s">
        <v>646</v>
      </c>
      <c r="G280" s="30">
        <v>63.17</v>
      </c>
      <c r="H280" s="31">
        <v>31.59</v>
      </c>
      <c r="I280" s="17">
        <v>78.33</v>
      </c>
      <c r="J280" s="18">
        <v>39.17</v>
      </c>
      <c r="K280" s="19">
        <f t="shared" ref="K280:K287" si="19">H280+J280</f>
        <v>70.76</v>
      </c>
      <c r="L280" s="20">
        <v>1</v>
      </c>
      <c r="M280" s="21" t="s">
        <v>18</v>
      </c>
    </row>
    <row r="281" ht="28" customHeight="1" spans="1:13">
      <c r="A281" s="6">
        <v>279</v>
      </c>
      <c r="B281" s="6">
        <v>2028341</v>
      </c>
      <c r="C281" s="28" t="s">
        <v>647</v>
      </c>
      <c r="D281" s="28" t="s">
        <v>648</v>
      </c>
      <c r="E281" s="29" t="s">
        <v>633</v>
      </c>
      <c r="F281" s="29" t="s">
        <v>646</v>
      </c>
      <c r="G281" s="30">
        <v>63</v>
      </c>
      <c r="H281" s="31">
        <v>31.5</v>
      </c>
      <c r="I281" s="17">
        <v>76.67</v>
      </c>
      <c r="J281" s="18">
        <v>38.34</v>
      </c>
      <c r="K281" s="19">
        <f t="shared" si="19"/>
        <v>69.84</v>
      </c>
      <c r="L281" s="20">
        <v>2</v>
      </c>
      <c r="M281" s="20" t="s">
        <v>23</v>
      </c>
    </row>
    <row r="282" ht="28" customHeight="1" spans="1:13">
      <c r="A282" s="6">
        <v>280</v>
      </c>
      <c r="B282" s="6">
        <v>2028342</v>
      </c>
      <c r="C282" s="28" t="s">
        <v>649</v>
      </c>
      <c r="D282" s="28" t="s">
        <v>650</v>
      </c>
      <c r="E282" s="29" t="s">
        <v>633</v>
      </c>
      <c r="F282" s="29" t="s">
        <v>646</v>
      </c>
      <c r="G282" s="30">
        <v>59.67</v>
      </c>
      <c r="H282" s="31">
        <v>29.84</v>
      </c>
      <c r="I282" s="17">
        <v>79.67</v>
      </c>
      <c r="J282" s="18">
        <v>39.84</v>
      </c>
      <c r="K282" s="19">
        <f t="shared" si="19"/>
        <v>69.68</v>
      </c>
      <c r="L282" s="20">
        <v>3</v>
      </c>
      <c r="M282" s="20" t="s">
        <v>23</v>
      </c>
    </row>
    <row r="283" ht="28" customHeight="1" spans="1:13">
      <c r="A283" s="6">
        <v>281</v>
      </c>
      <c r="B283" s="6">
        <v>2028343</v>
      </c>
      <c r="C283" s="28" t="s">
        <v>651</v>
      </c>
      <c r="D283" s="28" t="s">
        <v>652</v>
      </c>
      <c r="E283" s="29" t="s">
        <v>633</v>
      </c>
      <c r="F283" s="29" t="s">
        <v>653</v>
      </c>
      <c r="G283" s="30">
        <v>59.5</v>
      </c>
      <c r="H283" s="31">
        <v>29.75</v>
      </c>
      <c r="I283" s="17">
        <v>78.33</v>
      </c>
      <c r="J283" s="18">
        <v>39.17</v>
      </c>
      <c r="K283" s="19">
        <f t="shared" si="19"/>
        <v>68.92</v>
      </c>
      <c r="L283" s="20">
        <v>1</v>
      </c>
      <c r="M283" s="21" t="s">
        <v>18</v>
      </c>
    </row>
    <row r="284" ht="28" customHeight="1" spans="1:13">
      <c r="A284" s="6">
        <v>282</v>
      </c>
      <c r="B284" s="6">
        <v>2028345</v>
      </c>
      <c r="C284" s="28" t="s">
        <v>654</v>
      </c>
      <c r="D284" s="28" t="s">
        <v>655</v>
      </c>
      <c r="E284" s="29" t="s">
        <v>633</v>
      </c>
      <c r="F284" s="29" t="s">
        <v>653</v>
      </c>
      <c r="G284" s="30">
        <v>51.67</v>
      </c>
      <c r="H284" s="31">
        <v>25.84</v>
      </c>
      <c r="I284" s="17">
        <v>76.67</v>
      </c>
      <c r="J284" s="18">
        <v>38.34</v>
      </c>
      <c r="K284" s="19">
        <f t="shared" si="19"/>
        <v>64.18</v>
      </c>
      <c r="L284" s="20">
        <v>2</v>
      </c>
      <c r="M284" s="20" t="s">
        <v>23</v>
      </c>
    </row>
    <row r="285" ht="28" customHeight="1" spans="1:13">
      <c r="A285" s="6">
        <v>283</v>
      </c>
      <c r="B285" s="6">
        <v>2028344</v>
      </c>
      <c r="C285" s="28" t="s">
        <v>656</v>
      </c>
      <c r="D285" s="28" t="s">
        <v>657</v>
      </c>
      <c r="E285" s="29" t="s">
        <v>633</v>
      </c>
      <c r="F285" s="29" t="s">
        <v>653</v>
      </c>
      <c r="G285" s="30">
        <v>54.67</v>
      </c>
      <c r="H285" s="31">
        <v>27.34</v>
      </c>
      <c r="I285" s="17">
        <v>72.67</v>
      </c>
      <c r="J285" s="18">
        <v>36.34</v>
      </c>
      <c r="K285" s="19">
        <f t="shared" si="19"/>
        <v>63.68</v>
      </c>
      <c r="L285" s="20">
        <v>3</v>
      </c>
      <c r="M285" s="20" t="s">
        <v>23</v>
      </c>
    </row>
    <row r="286" ht="28" customHeight="1" spans="1:13">
      <c r="A286" s="6">
        <v>284</v>
      </c>
      <c r="B286" s="6">
        <v>2028348</v>
      </c>
      <c r="C286" s="23" t="s">
        <v>658</v>
      </c>
      <c r="D286" s="23" t="s">
        <v>659</v>
      </c>
      <c r="E286" s="32" t="s">
        <v>660</v>
      </c>
      <c r="F286" s="32" t="s">
        <v>661</v>
      </c>
      <c r="G286" s="33">
        <v>57.67</v>
      </c>
      <c r="H286" s="34">
        <v>28.84</v>
      </c>
      <c r="I286" s="25">
        <v>74</v>
      </c>
      <c r="J286" s="18">
        <v>37</v>
      </c>
      <c r="K286" s="19">
        <f t="shared" si="19"/>
        <v>65.84</v>
      </c>
      <c r="L286" s="20">
        <v>1</v>
      </c>
      <c r="M286" s="21" t="s">
        <v>18</v>
      </c>
    </row>
    <row r="287" ht="28" customHeight="1" spans="1:13">
      <c r="A287" s="6">
        <v>285</v>
      </c>
      <c r="B287" s="6">
        <v>2028347</v>
      </c>
      <c r="C287" s="23" t="s">
        <v>662</v>
      </c>
      <c r="D287" s="23" t="s">
        <v>663</v>
      </c>
      <c r="E287" s="32" t="s">
        <v>660</v>
      </c>
      <c r="F287" s="32" t="s">
        <v>661</v>
      </c>
      <c r="G287" s="33">
        <v>58</v>
      </c>
      <c r="H287" s="34">
        <v>29</v>
      </c>
      <c r="I287" s="25">
        <v>71.66</v>
      </c>
      <c r="J287" s="18">
        <v>35.83</v>
      </c>
      <c r="K287" s="19">
        <f t="shared" si="19"/>
        <v>64.83</v>
      </c>
      <c r="L287" s="20">
        <v>2</v>
      </c>
      <c r="M287" s="20" t="s">
        <v>23</v>
      </c>
    </row>
    <row r="288" ht="28" customHeight="1" spans="1:13">
      <c r="A288" s="6">
        <v>286</v>
      </c>
      <c r="B288" s="6">
        <v>2028346</v>
      </c>
      <c r="C288" s="23" t="s">
        <v>664</v>
      </c>
      <c r="D288" s="23" t="s">
        <v>665</v>
      </c>
      <c r="E288" s="32" t="s">
        <v>660</v>
      </c>
      <c r="F288" s="32" t="s">
        <v>661</v>
      </c>
      <c r="G288" s="33">
        <v>61</v>
      </c>
      <c r="H288" s="34">
        <v>30.5</v>
      </c>
      <c r="I288" s="25" t="s">
        <v>41</v>
      </c>
      <c r="J288" s="27" t="s">
        <v>41</v>
      </c>
      <c r="K288" s="27" t="s">
        <v>41</v>
      </c>
      <c r="L288" s="6" t="s">
        <v>41</v>
      </c>
      <c r="M288" s="6" t="s">
        <v>41</v>
      </c>
    </row>
    <row r="289" ht="28" customHeight="1" spans="1:13">
      <c r="A289" s="6">
        <v>287</v>
      </c>
      <c r="B289" s="6">
        <v>2028350</v>
      </c>
      <c r="C289" s="23" t="s">
        <v>666</v>
      </c>
      <c r="D289" s="23" t="s">
        <v>667</v>
      </c>
      <c r="E289" s="32" t="s">
        <v>660</v>
      </c>
      <c r="F289" s="32" t="s">
        <v>668</v>
      </c>
      <c r="G289" s="33">
        <v>62.33</v>
      </c>
      <c r="H289" s="34">
        <v>31.17</v>
      </c>
      <c r="I289" s="25">
        <v>78.33</v>
      </c>
      <c r="J289" s="18">
        <v>39.17</v>
      </c>
      <c r="K289" s="19">
        <f t="shared" ref="K289:K296" si="20">H289+J289</f>
        <v>70.34</v>
      </c>
      <c r="L289" s="20">
        <v>1</v>
      </c>
      <c r="M289" s="24" t="s">
        <v>18</v>
      </c>
    </row>
    <row r="290" ht="28" customHeight="1" spans="1:13">
      <c r="A290" s="6">
        <v>288</v>
      </c>
      <c r="B290" s="6">
        <v>2028349</v>
      </c>
      <c r="C290" s="23" t="s">
        <v>669</v>
      </c>
      <c r="D290" s="23" t="s">
        <v>670</v>
      </c>
      <c r="E290" s="32" t="s">
        <v>660</v>
      </c>
      <c r="F290" s="32" t="s">
        <v>668</v>
      </c>
      <c r="G290" s="33">
        <v>64.67</v>
      </c>
      <c r="H290" s="34">
        <v>32.34</v>
      </c>
      <c r="I290" s="25" t="s">
        <v>41</v>
      </c>
      <c r="J290" s="27" t="s">
        <v>41</v>
      </c>
      <c r="K290" s="27" t="s">
        <v>41</v>
      </c>
      <c r="L290" s="6" t="s">
        <v>41</v>
      </c>
      <c r="M290" s="6" t="s">
        <v>41</v>
      </c>
    </row>
    <row r="291" ht="28" customHeight="1" spans="1:13">
      <c r="A291" s="6">
        <v>289</v>
      </c>
      <c r="B291" s="6">
        <v>2028351</v>
      </c>
      <c r="C291" s="23" t="s">
        <v>671</v>
      </c>
      <c r="D291" s="23" t="s">
        <v>672</v>
      </c>
      <c r="E291" s="32" t="s">
        <v>660</v>
      </c>
      <c r="F291" s="32" t="s">
        <v>673</v>
      </c>
      <c r="G291" s="33">
        <v>64.67</v>
      </c>
      <c r="H291" s="34">
        <v>32.34</v>
      </c>
      <c r="I291" s="25">
        <v>83.33</v>
      </c>
      <c r="J291" s="18">
        <v>41.67</v>
      </c>
      <c r="K291" s="19">
        <f t="shared" si="20"/>
        <v>74.01</v>
      </c>
      <c r="L291" s="20">
        <v>1</v>
      </c>
      <c r="M291" s="21" t="s">
        <v>18</v>
      </c>
    </row>
    <row r="292" ht="28" customHeight="1" spans="1:13">
      <c r="A292" s="6">
        <v>290</v>
      </c>
      <c r="B292" s="6">
        <v>2028352</v>
      </c>
      <c r="C292" s="23" t="s">
        <v>674</v>
      </c>
      <c r="D292" s="23" t="s">
        <v>675</v>
      </c>
      <c r="E292" s="32" t="s">
        <v>660</v>
      </c>
      <c r="F292" s="32" t="s">
        <v>673</v>
      </c>
      <c r="G292" s="33">
        <v>62.67</v>
      </c>
      <c r="H292" s="34">
        <v>31.34</v>
      </c>
      <c r="I292" s="25">
        <v>69.33</v>
      </c>
      <c r="J292" s="18">
        <v>34.67</v>
      </c>
      <c r="K292" s="19">
        <f t="shared" si="20"/>
        <v>66.01</v>
      </c>
      <c r="L292" s="20">
        <v>2</v>
      </c>
      <c r="M292" s="20" t="s">
        <v>23</v>
      </c>
    </row>
    <row r="293" ht="28" customHeight="1" spans="1:13">
      <c r="A293" s="6">
        <v>291</v>
      </c>
      <c r="B293" s="6">
        <v>2028353</v>
      </c>
      <c r="C293" s="23" t="s">
        <v>676</v>
      </c>
      <c r="D293" s="49" t="s">
        <v>677</v>
      </c>
      <c r="E293" s="32" t="s">
        <v>660</v>
      </c>
      <c r="F293" s="32" t="s">
        <v>673</v>
      </c>
      <c r="G293" s="33">
        <v>61.33</v>
      </c>
      <c r="H293" s="34">
        <v>30.67</v>
      </c>
      <c r="I293" s="25">
        <v>69.33</v>
      </c>
      <c r="J293" s="18">
        <v>34.67</v>
      </c>
      <c r="K293" s="19">
        <f t="shared" si="20"/>
        <v>65.34</v>
      </c>
      <c r="L293" s="20">
        <v>3</v>
      </c>
      <c r="M293" s="20" t="s">
        <v>23</v>
      </c>
    </row>
    <row r="294" ht="28" customHeight="1" spans="1:13">
      <c r="A294" s="6">
        <v>292</v>
      </c>
      <c r="B294" s="6">
        <v>2028354</v>
      </c>
      <c r="C294" s="23" t="s">
        <v>678</v>
      </c>
      <c r="D294" s="23" t="s">
        <v>679</v>
      </c>
      <c r="E294" s="32" t="s">
        <v>680</v>
      </c>
      <c r="F294" s="32" t="s">
        <v>681</v>
      </c>
      <c r="G294" s="33">
        <v>59</v>
      </c>
      <c r="H294" s="34">
        <v>29.5</v>
      </c>
      <c r="I294" s="17">
        <v>85.67</v>
      </c>
      <c r="J294" s="18">
        <v>42.84</v>
      </c>
      <c r="K294" s="19">
        <f t="shared" si="20"/>
        <v>72.34</v>
      </c>
      <c r="L294" s="20">
        <v>1</v>
      </c>
      <c r="M294" s="21" t="s">
        <v>18</v>
      </c>
    </row>
    <row r="295" ht="28" customHeight="1" spans="1:13">
      <c r="A295" s="6">
        <v>293</v>
      </c>
      <c r="B295" s="6">
        <v>2028355</v>
      </c>
      <c r="C295" s="23" t="s">
        <v>682</v>
      </c>
      <c r="D295" s="23" t="s">
        <v>683</v>
      </c>
      <c r="E295" s="32" t="s">
        <v>680</v>
      </c>
      <c r="F295" s="32" t="s">
        <v>681</v>
      </c>
      <c r="G295" s="33">
        <v>58.67</v>
      </c>
      <c r="H295" s="34">
        <v>29.34</v>
      </c>
      <c r="I295" s="17">
        <v>85.67</v>
      </c>
      <c r="J295" s="18">
        <v>42.84</v>
      </c>
      <c r="K295" s="19">
        <f t="shared" si="20"/>
        <v>72.18</v>
      </c>
      <c r="L295" s="20">
        <v>2</v>
      </c>
      <c r="M295" s="20" t="s">
        <v>23</v>
      </c>
    </row>
    <row r="296" ht="28" customHeight="1" spans="1:13">
      <c r="A296" s="6">
        <v>294</v>
      </c>
      <c r="B296" s="6">
        <v>2028356</v>
      </c>
      <c r="C296" s="23" t="s">
        <v>684</v>
      </c>
      <c r="D296" s="23" t="s">
        <v>685</v>
      </c>
      <c r="E296" s="32" t="s">
        <v>680</v>
      </c>
      <c r="F296" s="32" t="s">
        <v>681</v>
      </c>
      <c r="G296" s="33">
        <v>58.33</v>
      </c>
      <c r="H296" s="34">
        <v>29.17</v>
      </c>
      <c r="I296" s="17">
        <v>82</v>
      </c>
      <c r="J296" s="18">
        <v>41</v>
      </c>
      <c r="K296" s="19">
        <f t="shared" si="20"/>
        <v>70.17</v>
      </c>
      <c r="L296" s="20">
        <v>3</v>
      </c>
      <c r="M296" s="20" t="s">
        <v>23</v>
      </c>
    </row>
    <row r="297" ht="28" customHeight="1" spans="1:13">
      <c r="A297" s="6">
        <v>295</v>
      </c>
      <c r="B297" s="6">
        <v>2028357</v>
      </c>
      <c r="C297" s="23" t="s">
        <v>686</v>
      </c>
      <c r="D297" s="23" t="s">
        <v>687</v>
      </c>
      <c r="E297" s="32" t="s">
        <v>680</v>
      </c>
      <c r="F297" s="32" t="s">
        <v>688</v>
      </c>
      <c r="G297" s="33">
        <v>49.83</v>
      </c>
      <c r="H297" s="34">
        <v>24.92</v>
      </c>
      <c r="I297" s="17" t="s">
        <v>41</v>
      </c>
      <c r="J297" s="22" t="s">
        <v>41</v>
      </c>
      <c r="K297" s="22" t="s">
        <v>41</v>
      </c>
      <c r="L297" s="23" t="s">
        <v>41</v>
      </c>
      <c r="M297" s="23" t="s">
        <v>41</v>
      </c>
    </row>
    <row r="298" ht="28" customHeight="1" spans="1:13">
      <c r="A298" s="6">
        <v>296</v>
      </c>
      <c r="B298" s="6">
        <v>2028358</v>
      </c>
      <c r="C298" s="23" t="s">
        <v>689</v>
      </c>
      <c r="D298" s="23" t="s">
        <v>690</v>
      </c>
      <c r="E298" s="32" t="s">
        <v>691</v>
      </c>
      <c r="F298" s="32" t="s">
        <v>692</v>
      </c>
      <c r="G298" s="33">
        <v>63.67</v>
      </c>
      <c r="H298" s="34">
        <v>31.84</v>
      </c>
      <c r="I298" s="17">
        <v>85.33</v>
      </c>
      <c r="J298" s="18">
        <v>42.67</v>
      </c>
      <c r="K298" s="19">
        <f t="shared" ref="K298:K304" si="21">H298+J298</f>
        <v>74.51</v>
      </c>
      <c r="L298" s="20">
        <v>1</v>
      </c>
      <c r="M298" s="21" t="s">
        <v>18</v>
      </c>
    </row>
    <row r="299" ht="28" customHeight="1" spans="1:13">
      <c r="A299" s="6">
        <v>297</v>
      </c>
      <c r="B299" s="6">
        <v>2028359</v>
      </c>
      <c r="C299" s="23" t="s">
        <v>693</v>
      </c>
      <c r="D299" s="23" t="s">
        <v>694</v>
      </c>
      <c r="E299" s="32" t="s">
        <v>691</v>
      </c>
      <c r="F299" s="32" t="s">
        <v>692</v>
      </c>
      <c r="G299" s="33">
        <v>63.67</v>
      </c>
      <c r="H299" s="34">
        <v>31.84</v>
      </c>
      <c r="I299" s="17">
        <v>77.33</v>
      </c>
      <c r="J299" s="18">
        <v>38.67</v>
      </c>
      <c r="K299" s="19">
        <f t="shared" si="21"/>
        <v>70.51</v>
      </c>
      <c r="L299" s="20">
        <v>2</v>
      </c>
      <c r="M299" s="20" t="s">
        <v>23</v>
      </c>
    </row>
    <row r="300" ht="28" customHeight="1" spans="1:13">
      <c r="A300" s="6">
        <v>298</v>
      </c>
      <c r="B300" s="6">
        <v>2028360</v>
      </c>
      <c r="C300" s="23" t="s">
        <v>695</v>
      </c>
      <c r="D300" s="23" t="s">
        <v>696</v>
      </c>
      <c r="E300" s="32" t="s">
        <v>691</v>
      </c>
      <c r="F300" s="32" t="s">
        <v>692</v>
      </c>
      <c r="G300" s="33">
        <v>62.67</v>
      </c>
      <c r="H300" s="34">
        <v>31.34</v>
      </c>
      <c r="I300" s="17">
        <v>74</v>
      </c>
      <c r="J300" s="18">
        <v>37</v>
      </c>
      <c r="K300" s="19">
        <f t="shared" si="21"/>
        <v>68.34</v>
      </c>
      <c r="L300" s="20">
        <v>3</v>
      </c>
      <c r="M300" s="20" t="s">
        <v>23</v>
      </c>
    </row>
    <row r="301" ht="28" customHeight="1" spans="1:13">
      <c r="A301" s="6">
        <v>299</v>
      </c>
      <c r="B301" s="6">
        <v>2028361</v>
      </c>
      <c r="C301" s="23" t="s">
        <v>697</v>
      </c>
      <c r="D301" s="23" t="s">
        <v>698</v>
      </c>
      <c r="E301" s="32" t="s">
        <v>691</v>
      </c>
      <c r="F301" s="32" t="s">
        <v>699</v>
      </c>
      <c r="G301" s="33">
        <v>63</v>
      </c>
      <c r="H301" s="34">
        <v>31.5</v>
      </c>
      <c r="I301" s="17">
        <v>81</v>
      </c>
      <c r="J301" s="18">
        <v>40.5</v>
      </c>
      <c r="K301" s="19">
        <f t="shared" si="21"/>
        <v>72</v>
      </c>
      <c r="L301" s="20">
        <v>1</v>
      </c>
      <c r="M301" s="21" t="s">
        <v>18</v>
      </c>
    </row>
    <row r="302" ht="28" customHeight="1" spans="1:13">
      <c r="A302" s="6">
        <v>300</v>
      </c>
      <c r="B302" s="6">
        <v>2028362</v>
      </c>
      <c r="C302" s="23" t="s">
        <v>700</v>
      </c>
      <c r="D302" s="23" t="s">
        <v>701</v>
      </c>
      <c r="E302" s="32" t="s">
        <v>691</v>
      </c>
      <c r="F302" s="32" t="s">
        <v>699</v>
      </c>
      <c r="G302" s="33">
        <v>60.67</v>
      </c>
      <c r="H302" s="34">
        <v>30.34</v>
      </c>
      <c r="I302" s="17">
        <v>75.67</v>
      </c>
      <c r="J302" s="18">
        <v>37.84</v>
      </c>
      <c r="K302" s="19">
        <f t="shared" si="21"/>
        <v>68.18</v>
      </c>
      <c r="L302" s="20">
        <v>2</v>
      </c>
      <c r="M302" s="20" t="s">
        <v>23</v>
      </c>
    </row>
    <row r="303" ht="28" customHeight="1" spans="1:13">
      <c r="A303" s="6">
        <v>301</v>
      </c>
      <c r="B303" s="6">
        <v>2028363</v>
      </c>
      <c r="C303" s="23" t="s">
        <v>702</v>
      </c>
      <c r="D303" s="23" t="s">
        <v>703</v>
      </c>
      <c r="E303" s="32" t="s">
        <v>691</v>
      </c>
      <c r="F303" s="32" t="s">
        <v>699</v>
      </c>
      <c r="G303" s="33">
        <v>59.67</v>
      </c>
      <c r="H303" s="34">
        <v>29.84</v>
      </c>
      <c r="I303" s="17">
        <v>76.67</v>
      </c>
      <c r="J303" s="18">
        <v>38.34</v>
      </c>
      <c r="K303" s="19">
        <f t="shared" si="21"/>
        <v>68.18</v>
      </c>
      <c r="L303" s="20">
        <v>2</v>
      </c>
      <c r="M303" s="20" t="s">
        <v>23</v>
      </c>
    </row>
    <row r="304" ht="28" customHeight="1" spans="1:13">
      <c r="A304" s="6">
        <v>302</v>
      </c>
      <c r="B304" s="6">
        <v>2028365</v>
      </c>
      <c r="C304" s="23" t="s">
        <v>704</v>
      </c>
      <c r="D304" s="23" t="s">
        <v>705</v>
      </c>
      <c r="E304" s="32" t="s">
        <v>691</v>
      </c>
      <c r="F304" s="32" t="s">
        <v>706</v>
      </c>
      <c r="G304" s="33">
        <v>55</v>
      </c>
      <c r="H304" s="34">
        <v>27.5</v>
      </c>
      <c r="I304" s="17">
        <v>82</v>
      </c>
      <c r="J304" s="18">
        <v>41</v>
      </c>
      <c r="K304" s="19">
        <f t="shared" si="21"/>
        <v>68.5</v>
      </c>
      <c r="L304" s="20">
        <v>1</v>
      </c>
      <c r="M304" s="24" t="s">
        <v>18</v>
      </c>
    </row>
    <row r="305" ht="28" customHeight="1" spans="1:13">
      <c r="A305" s="6">
        <v>303</v>
      </c>
      <c r="B305" s="6">
        <v>2028364</v>
      </c>
      <c r="C305" s="23" t="s">
        <v>707</v>
      </c>
      <c r="D305" s="23" t="s">
        <v>708</v>
      </c>
      <c r="E305" s="32" t="s">
        <v>691</v>
      </c>
      <c r="F305" s="32" t="s">
        <v>706</v>
      </c>
      <c r="G305" s="33">
        <v>57.33</v>
      </c>
      <c r="H305" s="34">
        <v>28.67</v>
      </c>
      <c r="I305" s="17" t="s">
        <v>41</v>
      </c>
      <c r="J305" s="22" t="s">
        <v>41</v>
      </c>
      <c r="K305" s="22" t="s">
        <v>41</v>
      </c>
      <c r="L305" s="23" t="s">
        <v>41</v>
      </c>
      <c r="M305" s="23" t="s">
        <v>41</v>
      </c>
    </row>
    <row r="306" ht="28" customHeight="1" spans="1:13">
      <c r="A306" s="6">
        <v>304</v>
      </c>
      <c r="B306" s="6">
        <v>2028366</v>
      </c>
      <c r="C306" s="23" t="s">
        <v>709</v>
      </c>
      <c r="D306" s="23" t="s">
        <v>710</v>
      </c>
      <c r="E306" s="32" t="s">
        <v>691</v>
      </c>
      <c r="F306" s="32" t="s">
        <v>706</v>
      </c>
      <c r="G306" s="33">
        <v>50.33</v>
      </c>
      <c r="H306" s="34">
        <v>25.17</v>
      </c>
      <c r="I306" s="17" t="s">
        <v>41</v>
      </c>
      <c r="J306" s="22" t="s">
        <v>41</v>
      </c>
      <c r="K306" s="22" t="s">
        <v>41</v>
      </c>
      <c r="L306" s="23" t="s">
        <v>41</v>
      </c>
      <c r="M306" s="23" t="s">
        <v>41</v>
      </c>
    </row>
    <row r="307" ht="28" customHeight="1" spans="1:13">
      <c r="A307" s="6">
        <v>305</v>
      </c>
      <c r="B307" s="6">
        <v>2028367</v>
      </c>
      <c r="C307" s="23" t="s">
        <v>711</v>
      </c>
      <c r="D307" s="23" t="s">
        <v>712</v>
      </c>
      <c r="E307" s="32" t="s">
        <v>713</v>
      </c>
      <c r="F307" s="32" t="s">
        <v>714</v>
      </c>
      <c r="G307" s="33">
        <v>71.67</v>
      </c>
      <c r="H307" s="34">
        <v>35.84</v>
      </c>
      <c r="I307" s="17">
        <v>79.67</v>
      </c>
      <c r="J307" s="18">
        <v>39.84</v>
      </c>
      <c r="K307" s="19">
        <f t="shared" ref="K307:K311" si="22">H307+J307</f>
        <v>75.68</v>
      </c>
      <c r="L307" s="20">
        <v>1</v>
      </c>
      <c r="M307" s="21" t="s">
        <v>18</v>
      </c>
    </row>
    <row r="308" ht="28" customHeight="1" spans="1:13">
      <c r="A308" s="6">
        <v>306</v>
      </c>
      <c r="B308" s="6">
        <v>2028368</v>
      </c>
      <c r="C308" s="23" t="s">
        <v>715</v>
      </c>
      <c r="D308" s="23" t="s">
        <v>716</v>
      </c>
      <c r="E308" s="32" t="s">
        <v>713</v>
      </c>
      <c r="F308" s="32" t="s">
        <v>714</v>
      </c>
      <c r="G308" s="33">
        <v>68.33</v>
      </c>
      <c r="H308" s="34">
        <v>34.17</v>
      </c>
      <c r="I308" s="17">
        <v>82.33</v>
      </c>
      <c r="J308" s="18">
        <v>41.17</v>
      </c>
      <c r="K308" s="19">
        <f t="shared" si="22"/>
        <v>75.34</v>
      </c>
      <c r="L308" s="20">
        <v>2</v>
      </c>
      <c r="M308" s="21" t="s">
        <v>18</v>
      </c>
    </row>
    <row r="309" ht="28" customHeight="1" spans="1:13">
      <c r="A309" s="6">
        <v>307</v>
      </c>
      <c r="B309" s="6">
        <v>2028369</v>
      </c>
      <c r="C309" s="23" t="s">
        <v>717</v>
      </c>
      <c r="D309" s="23" t="s">
        <v>718</v>
      </c>
      <c r="E309" s="32" t="s">
        <v>713</v>
      </c>
      <c r="F309" s="32" t="s">
        <v>714</v>
      </c>
      <c r="G309" s="33">
        <v>67</v>
      </c>
      <c r="H309" s="34">
        <v>33.5</v>
      </c>
      <c r="I309" s="17">
        <v>80</v>
      </c>
      <c r="J309" s="18">
        <v>40</v>
      </c>
      <c r="K309" s="19">
        <f t="shared" si="22"/>
        <v>73.5</v>
      </c>
      <c r="L309" s="20">
        <v>3</v>
      </c>
      <c r="M309" s="20" t="s">
        <v>23</v>
      </c>
    </row>
    <row r="310" ht="28" customHeight="1" spans="1:13">
      <c r="A310" s="6">
        <v>308</v>
      </c>
      <c r="B310" s="6">
        <v>2028371</v>
      </c>
      <c r="C310" s="23" t="s">
        <v>719</v>
      </c>
      <c r="D310" s="23" t="s">
        <v>720</v>
      </c>
      <c r="E310" s="32" t="s">
        <v>713</v>
      </c>
      <c r="F310" s="32" t="s">
        <v>714</v>
      </c>
      <c r="G310" s="33">
        <v>64.67</v>
      </c>
      <c r="H310" s="34">
        <v>32.34</v>
      </c>
      <c r="I310" s="17">
        <v>80.67</v>
      </c>
      <c r="J310" s="18">
        <v>40.34</v>
      </c>
      <c r="K310" s="19">
        <f t="shared" si="22"/>
        <v>72.68</v>
      </c>
      <c r="L310" s="20">
        <v>4</v>
      </c>
      <c r="M310" s="20" t="s">
        <v>23</v>
      </c>
    </row>
    <row r="311" ht="28" customHeight="1" spans="1:13">
      <c r="A311" s="6">
        <v>309</v>
      </c>
      <c r="B311" s="6">
        <v>2028370</v>
      </c>
      <c r="C311" s="23" t="s">
        <v>721</v>
      </c>
      <c r="D311" s="23" t="s">
        <v>722</v>
      </c>
      <c r="E311" s="32" t="s">
        <v>713</v>
      </c>
      <c r="F311" s="32" t="s">
        <v>714</v>
      </c>
      <c r="G311" s="33">
        <v>66.33</v>
      </c>
      <c r="H311" s="34">
        <v>33.17</v>
      </c>
      <c r="I311" s="17">
        <v>77</v>
      </c>
      <c r="J311" s="18">
        <v>38.5</v>
      </c>
      <c r="K311" s="19">
        <f t="shared" si="22"/>
        <v>71.67</v>
      </c>
      <c r="L311" s="20">
        <v>5</v>
      </c>
      <c r="M311" s="20" t="s">
        <v>23</v>
      </c>
    </row>
    <row r="312" ht="28" customHeight="1" spans="1:13">
      <c r="A312" s="6">
        <v>310</v>
      </c>
      <c r="B312" s="6">
        <v>2028372</v>
      </c>
      <c r="C312" s="23" t="s">
        <v>723</v>
      </c>
      <c r="D312" s="23" t="s">
        <v>724</v>
      </c>
      <c r="E312" s="32" t="s">
        <v>713</v>
      </c>
      <c r="F312" s="32" t="s">
        <v>714</v>
      </c>
      <c r="G312" s="33">
        <v>64</v>
      </c>
      <c r="H312" s="34">
        <v>32</v>
      </c>
      <c r="I312" s="17" t="s">
        <v>41</v>
      </c>
      <c r="J312" s="22" t="s">
        <v>41</v>
      </c>
      <c r="K312" s="22" t="s">
        <v>41</v>
      </c>
      <c r="L312" s="23" t="s">
        <v>41</v>
      </c>
      <c r="M312" s="23" t="s">
        <v>41</v>
      </c>
    </row>
    <row r="313" ht="28" customHeight="1" spans="1:13">
      <c r="A313" s="6">
        <v>311</v>
      </c>
      <c r="B313" s="6">
        <v>2028373</v>
      </c>
      <c r="C313" s="23" t="s">
        <v>725</v>
      </c>
      <c r="D313" s="23" t="s">
        <v>726</v>
      </c>
      <c r="E313" s="32" t="s">
        <v>727</v>
      </c>
      <c r="F313" s="32" t="s">
        <v>728</v>
      </c>
      <c r="G313" s="33">
        <v>52.67</v>
      </c>
      <c r="H313" s="34">
        <v>26.34</v>
      </c>
      <c r="I313" s="17">
        <v>80.33</v>
      </c>
      <c r="J313" s="18">
        <v>40.17</v>
      </c>
      <c r="K313" s="19">
        <f t="shared" ref="K313:K317" si="23">H313+J313</f>
        <v>66.51</v>
      </c>
      <c r="L313" s="20">
        <v>1</v>
      </c>
      <c r="M313" s="21" t="s">
        <v>18</v>
      </c>
    </row>
    <row r="314" ht="28" customHeight="1" spans="1:13">
      <c r="A314" s="6">
        <v>312</v>
      </c>
      <c r="B314" s="6">
        <v>2028374</v>
      </c>
      <c r="C314" s="23" t="s">
        <v>729</v>
      </c>
      <c r="D314" s="23" t="s">
        <v>730</v>
      </c>
      <c r="E314" s="32" t="s">
        <v>727</v>
      </c>
      <c r="F314" s="32" t="s">
        <v>728</v>
      </c>
      <c r="G314" s="33">
        <v>51.67</v>
      </c>
      <c r="H314" s="34">
        <v>25.84</v>
      </c>
      <c r="I314" s="17">
        <v>78</v>
      </c>
      <c r="J314" s="18">
        <v>39</v>
      </c>
      <c r="K314" s="19">
        <f t="shared" si="23"/>
        <v>64.84</v>
      </c>
      <c r="L314" s="20">
        <v>2</v>
      </c>
      <c r="M314" s="20" t="s">
        <v>23</v>
      </c>
    </row>
    <row r="315" ht="28" customHeight="1" spans="1:13">
      <c r="A315" s="6">
        <v>313</v>
      </c>
      <c r="B315" s="6">
        <v>2028375</v>
      </c>
      <c r="C315" s="23" t="s">
        <v>731</v>
      </c>
      <c r="D315" s="23" t="s">
        <v>732</v>
      </c>
      <c r="E315" s="32" t="s">
        <v>727</v>
      </c>
      <c r="F315" s="32" t="s">
        <v>728</v>
      </c>
      <c r="G315" s="33">
        <v>48.33</v>
      </c>
      <c r="H315" s="34">
        <v>24.17</v>
      </c>
      <c r="I315" s="17">
        <v>81.33</v>
      </c>
      <c r="J315" s="18">
        <v>40.67</v>
      </c>
      <c r="K315" s="19">
        <f t="shared" si="23"/>
        <v>64.84</v>
      </c>
      <c r="L315" s="20">
        <v>2</v>
      </c>
      <c r="M315" s="20" t="s">
        <v>23</v>
      </c>
    </row>
    <row r="316" ht="28" customHeight="1" spans="1:13">
      <c r="A316" s="6">
        <v>314</v>
      </c>
      <c r="B316" s="6">
        <v>2028378</v>
      </c>
      <c r="C316" s="23" t="s">
        <v>733</v>
      </c>
      <c r="D316" s="23" t="s">
        <v>734</v>
      </c>
      <c r="E316" s="32" t="s">
        <v>727</v>
      </c>
      <c r="F316" s="32" t="s">
        <v>735</v>
      </c>
      <c r="G316" s="33">
        <v>59.33</v>
      </c>
      <c r="H316" s="34">
        <v>29.67</v>
      </c>
      <c r="I316" s="17">
        <v>80.67</v>
      </c>
      <c r="J316" s="18">
        <v>40.34</v>
      </c>
      <c r="K316" s="19">
        <f t="shared" si="23"/>
        <v>70.01</v>
      </c>
      <c r="L316" s="20">
        <v>1</v>
      </c>
      <c r="M316" s="21" t="s">
        <v>18</v>
      </c>
    </row>
    <row r="317" ht="28" customHeight="1" spans="1:13">
      <c r="A317" s="6">
        <v>315</v>
      </c>
      <c r="B317" s="6">
        <v>2028376</v>
      </c>
      <c r="C317" s="23" t="s">
        <v>736</v>
      </c>
      <c r="D317" s="23" t="s">
        <v>737</v>
      </c>
      <c r="E317" s="32" t="s">
        <v>727</v>
      </c>
      <c r="F317" s="32" t="s">
        <v>735</v>
      </c>
      <c r="G317" s="33">
        <v>63</v>
      </c>
      <c r="H317" s="34">
        <v>31.5</v>
      </c>
      <c r="I317" s="17">
        <v>76.67</v>
      </c>
      <c r="J317" s="18">
        <v>38.34</v>
      </c>
      <c r="K317" s="19">
        <f t="shared" si="23"/>
        <v>69.84</v>
      </c>
      <c r="L317" s="20">
        <v>2</v>
      </c>
      <c r="M317" s="20" t="s">
        <v>23</v>
      </c>
    </row>
    <row r="318" ht="28" customHeight="1" spans="1:13">
      <c r="A318" s="6">
        <v>316</v>
      </c>
      <c r="B318" s="6">
        <v>2028377</v>
      </c>
      <c r="C318" s="23" t="s">
        <v>738</v>
      </c>
      <c r="D318" s="23" t="s">
        <v>739</v>
      </c>
      <c r="E318" s="32" t="s">
        <v>727</v>
      </c>
      <c r="F318" s="32" t="s">
        <v>735</v>
      </c>
      <c r="G318" s="33">
        <v>60</v>
      </c>
      <c r="H318" s="34">
        <v>30</v>
      </c>
      <c r="I318" s="17" t="s">
        <v>41</v>
      </c>
      <c r="J318" s="22" t="s">
        <v>41</v>
      </c>
      <c r="K318" s="22" t="s">
        <v>41</v>
      </c>
      <c r="L318" s="23" t="s">
        <v>41</v>
      </c>
      <c r="M318" s="23" t="s">
        <v>41</v>
      </c>
    </row>
    <row r="319" ht="28" customHeight="1" spans="1:13">
      <c r="A319" s="6">
        <v>317</v>
      </c>
      <c r="B319" s="6">
        <v>2028379</v>
      </c>
      <c r="C319" s="23" t="s">
        <v>740</v>
      </c>
      <c r="D319" s="23" t="s">
        <v>741</v>
      </c>
      <c r="E319" s="32" t="s">
        <v>742</v>
      </c>
      <c r="F319" s="32" t="s">
        <v>54</v>
      </c>
      <c r="G319" s="33">
        <v>62</v>
      </c>
      <c r="H319" s="34">
        <v>31</v>
      </c>
      <c r="I319" s="25">
        <v>73</v>
      </c>
      <c r="J319" s="18">
        <v>36.5</v>
      </c>
      <c r="K319" s="19">
        <f t="shared" ref="K319:K341" si="24">H319+J319</f>
        <v>67.5</v>
      </c>
      <c r="L319" s="20">
        <v>1</v>
      </c>
      <c r="M319" s="21" t="s">
        <v>18</v>
      </c>
    </row>
    <row r="320" ht="28" customHeight="1" spans="1:13">
      <c r="A320" s="6">
        <v>318</v>
      </c>
      <c r="B320" s="6">
        <v>2028381</v>
      </c>
      <c r="C320" s="23" t="s">
        <v>743</v>
      </c>
      <c r="D320" s="23" t="s">
        <v>744</v>
      </c>
      <c r="E320" s="32" t="s">
        <v>742</v>
      </c>
      <c r="F320" s="32" t="s">
        <v>54</v>
      </c>
      <c r="G320" s="33">
        <v>59.67</v>
      </c>
      <c r="H320" s="34">
        <v>29.84</v>
      </c>
      <c r="I320" s="25">
        <v>73</v>
      </c>
      <c r="J320" s="18">
        <v>36.5</v>
      </c>
      <c r="K320" s="19">
        <f t="shared" si="24"/>
        <v>66.34</v>
      </c>
      <c r="L320" s="20">
        <v>2</v>
      </c>
      <c r="M320" s="20" t="s">
        <v>23</v>
      </c>
    </row>
    <row r="321" ht="28" customHeight="1" spans="1:13">
      <c r="A321" s="6">
        <v>319</v>
      </c>
      <c r="B321" s="6">
        <v>2028380</v>
      </c>
      <c r="C321" s="23" t="s">
        <v>745</v>
      </c>
      <c r="D321" s="23" t="s">
        <v>746</v>
      </c>
      <c r="E321" s="32" t="s">
        <v>742</v>
      </c>
      <c r="F321" s="32" t="s">
        <v>54</v>
      </c>
      <c r="G321" s="33">
        <v>60</v>
      </c>
      <c r="H321" s="34">
        <v>30</v>
      </c>
      <c r="I321" s="25">
        <v>70.33</v>
      </c>
      <c r="J321" s="18">
        <v>35.17</v>
      </c>
      <c r="K321" s="19">
        <f t="shared" si="24"/>
        <v>65.17</v>
      </c>
      <c r="L321" s="20">
        <v>3</v>
      </c>
      <c r="M321" s="20" t="s">
        <v>23</v>
      </c>
    </row>
    <row r="322" ht="28" customHeight="1" spans="1:13">
      <c r="A322" s="6">
        <v>320</v>
      </c>
      <c r="B322" s="6">
        <v>2028382</v>
      </c>
      <c r="C322" s="23" t="s">
        <v>747</v>
      </c>
      <c r="D322" s="23" t="s">
        <v>748</v>
      </c>
      <c r="E322" s="32" t="s">
        <v>742</v>
      </c>
      <c r="F322" s="32" t="s">
        <v>61</v>
      </c>
      <c r="G322" s="33">
        <v>65</v>
      </c>
      <c r="H322" s="34">
        <v>32.5</v>
      </c>
      <c r="I322" s="25">
        <v>80</v>
      </c>
      <c r="J322" s="18">
        <v>40</v>
      </c>
      <c r="K322" s="19">
        <f t="shared" si="24"/>
        <v>72.5</v>
      </c>
      <c r="L322" s="20">
        <v>1</v>
      </c>
      <c r="M322" s="21" t="s">
        <v>18</v>
      </c>
    </row>
    <row r="323" ht="28" customHeight="1" spans="1:13">
      <c r="A323" s="6">
        <v>321</v>
      </c>
      <c r="B323" s="6">
        <v>2028383</v>
      </c>
      <c r="C323" s="23" t="s">
        <v>749</v>
      </c>
      <c r="D323" s="23" t="s">
        <v>750</v>
      </c>
      <c r="E323" s="32" t="s">
        <v>742</v>
      </c>
      <c r="F323" s="32" t="s">
        <v>61</v>
      </c>
      <c r="G323" s="33">
        <v>64.33</v>
      </c>
      <c r="H323" s="34">
        <v>32.17</v>
      </c>
      <c r="I323" s="25">
        <v>77</v>
      </c>
      <c r="J323" s="18">
        <v>38.5</v>
      </c>
      <c r="K323" s="19">
        <f t="shared" si="24"/>
        <v>70.67</v>
      </c>
      <c r="L323" s="20">
        <v>2</v>
      </c>
      <c r="M323" s="20" t="s">
        <v>23</v>
      </c>
    </row>
    <row r="324" ht="28" customHeight="1" spans="1:13">
      <c r="A324" s="6">
        <v>322</v>
      </c>
      <c r="B324" s="6">
        <v>2028384</v>
      </c>
      <c r="C324" s="23" t="s">
        <v>751</v>
      </c>
      <c r="D324" s="23" t="s">
        <v>752</v>
      </c>
      <c r="E324" s="32" t="s">
        <v>742</v>
      </c>
      <c r="F324" s="32" t="s">
        <v>61</v>
      </c>
      <c r="G324" s="33">
        <v>64.33</v>
      </c>
      <c r="H324" s="34">
        <v>32.17</v>
      </c>
      <c r="I324" s="25">
        <v>69</v>
      </c>
      <c r="J324" s="18">
        <v>34.5</v>
      </c>
      <c r="K324" s="19">
        <f t="shared" si="24"/>
        <v>66.67</v>
      </c>
      <c r="L324" s="20">
        <v>3</v>
      </c>
      <c r="M324" s="20" t="s">
        <v>23</v>
      </c>
    </row>
    <row r="325" ht="28" customHeight="1" spans="1:13">
      <c r="A325" s="6">
        <v>323</v>
      </c>
      <c r="B325" s="6">
        <v>2028385</v>
      </c>
      <c r="C325" s="23" t="s">
        <v>753</v>
      </c>
      <c r="D325" s="23" t="s">
        <v>754</v>
      </c>
      <c r="E325" s="32" t="s">
        <v>755</v>
      </c>
      <c r="F325" s="32" t="s">
        <v>380</v>
      </c>
      <c r="G325" s="33">
        <v>63</v>
      </c>
      <c r="H325" s="34">
        <v>31.5</v>
      </c>
      <c r="I325" s="25">
        <v>78</v>
      </c>
      <c r="J325" s="18">
        <v>39</v>
      </c>
      <c r="K325" s="19">
        <f t="shared" si="24"/>
        <v>70.5</v>
      </c>
      <c r="L325" s="20">
        <v>1</v>
      </c>
      <c r="M325" s="21" t="s">
        <v>18</v>
      </c>
    </row>
    <row r="326" ht="28" customHeight="1" spans="1:13">
      <c r="A326" s="6">
        <v>324</v>
      </c>
      <c r="B326" s="6">
        <v>2028386</v>
      </c>
      <c r="C326" s="23" t="s">
        <v>756</v>
      </c>
      <c r="D326" s="23" t="s">
        <v>757</v>
      </c>
      <c r="E326" s="32" t="s">
        <v>755</v>
      </c>
      <c r="F326" s="32" t="s">
        <v>380</v>
      </c>
      <c r="G326" s="33">
        <v>57.17</v>
      </c>
      <c r="H326" s="34">
        <v>28.59</v>
      </c>
      <c r="I326" s="25">
        <v>81</v>
      </c>
      <c r="J326" s="18">
        <v>40.5</v>
      </c>
      <c r="K326" s="19">
        <f t="shared" si="24"/>
        <v>69.09</v>
      </c>
      <c r="L326" s="20">
        <v>2</v>
      </c>
      <c r="M326" s="20" t="s">
        <v>23</v>
      </c>
    </row>
    <row r="327" ht="28" customHeight="1" spans="1:13">
      <c r="A327" s="6">
        <v>325</v>
      </c>
      <c r="B327" s="6">
        <v>2028387</v>
      </c>
      <c r="C327" s="23" t="s">
        <v>758</v>
      </c>
      <c r="D327" s="49" t="s">
        <v>759</v>
      </c>
      <c r="E327" s="32" t="s">
        <v>755</v>
      </c>
      <c r="F327" s="32" t="s">
        <v>380</v>
      </c>
      <c r="G327" s="33">
        <v>55</v>
      </c>
      <c r="H327" s="34">
        <v>27.5</v>
      </c>
      <c r="I327" s="25">
        <v>74</v>
      </c>
      <c r="J327" s="18">
        <v>37</v>
      </c>
      <c r="K327" s="19">
        <f t="shared" si="24"/>
        <v>64.5</v>
      </c>
      <c r="L327" s="20">
        <v>3</v>
      </c>
      <c r="M327" s="20" t="s">
        <v>23</v>
      </c>
    </row>
    <row r="328" ht="28" customHeight="1" spans="1:13">
      <c r="A328" s="6">
        <v>326</v>
      </c>
      <c r="B328" s="6">
        <v>2028388</v>
      </c>
      <c r="C328" s="23" t="s">
        <v>760</v>
      </c>
      <c r="D328" s="23" t="s">
        <v>761</v>
      </c>
      <c r="E328" s="32" t="s">
        <v>755</v>
      </c>
      <c r="F328" s="32" t="s">
        <v>762</v>
      </c>
      <c r="G328" s="33">
        <v>64.33</v>
      </c>
      <c r="H328" s="34">
        <v>32.17</v>
      </c>
      <c r="I328" s="25">
        <v>81.66</v>
      </c>
      <c r="J328" s="18">
        <v>40.83</v>
      </c>
      <c r="K328" s="19">
        <f t="shared" si="24"/>
        <v>73</v>
      </c>
      <c r="L328" s="20">
        <v>1</v>
      </c>
      <c r="M328" s="21" t="s">
        <v>18</v>
      </c>
    </row>
    <row r="329" ht="28" customHeight="1" spans="1:13">
      <c r="A329" s="6">
        <v>327</v>
      </c>
      <c r="B329" s="6">
        <v>2028390</v>
      </c>
      <c r="C329" s="23" t="s">
        <v>763</v>
      </c>
      <c r="D329" s="23" t="s">
        <v>764</v>
      </c>
      <c r="E329" s="32" t="s">
        <v>755</v>
      </c>
      <c r="F329" s="32" t="s">
        <v>762</v>
      </c>
      <c r="G329" s="33">
        <v>64</v>
      </c>
      <c r="H329" s="34">
        <v>32</v>
      </c>
      <c r="I329" s="25">
        <v>77.66</v>
      </c>
      <c r="J329" s="18">
        <v>38.83</v>
      </c>
      <c r="K329" s="19">
        <f t="shared" si="24"/>
        <v>70.83</v>
      </c>
      <c r="L329" s="20">
        <v>2</v>
      </c>
      <c r="M329" s="20" t="s">
        <v>23</v>
      </c>
    </row>
    <row r="330" ht="28" customHeight="1" spans="1:13">
      <c r="A330" s="6">
        <v>328</v>
      </c>
      <c r="B330" s="6">
        <v>2028389</v>
      </c>
      <c r="C330" s="23" t="s">
        <v>765</v>
      </c>
      <c r="D330" s="23" t="s">
        <v>766</v>
      </c>
      <c r="E330" s="32" t="s">
        <v>755</v>
      </c>
      <c r="F330" s="32" t="s">
        <v>762</v>
      </c>
      <c r="G330" s="33">
        <v>64.33</v>
      </c>
      <c r="H330" s="34">
        <v>32.17</v>
      </c>
      <c r="I330" s="25">
        <v>75.33</v>
      </c>
      <c r="J330" s="18">
        <v>37.67</v>
      </c>
      <c r="K330" s="19">
        <f t="shared" si="24"/>
        <v>69.84</v>
      </c>
      <c r="L330" s="20">
        <v>3</v>
      </c>
      <c r="M330" s="20" t="s">
        <v>23</v>
      </c>
    </row>
    <row r="331" ht="28" customHeight="1" spans="1:13">
      <c r="A331" s="6">
        <v>329</v>
      </c>
      <c r="B331" s="6">
        <v>2028391</v>
      </c>
      <c r="C331" s="23" t="s">
        <v>767</v>
      </c>
      <c r="D331" s="23" t="s">
        <v>768</v>
      </c>
      <c r="E331" s="32" t="s">
        <v>769</v>
      </c>
      <c r="F331" s="32" t="s">
        <v>105</v>
      </c>
      <c r="G331" s="33">
        <v>70.33</v>
      </c>
      <c r="H331" s="34">
        <v>35.17</v>
      </c>
      <c r="I331" s="25">
        <v>83.33</v>
      </c>
      <c r="J331" s="18">
        <v>41.67</v>
      </c>
      <c r="K331" s="19">
        <f t="shared" si="24"/>
        <v>76.84</v>
      </c>
      <c r="L331" s="20">
        <v>1</v>
      </c>
      <c r="M331" s="21" t="s">
        <v>18</v>
      </c>
    </row>
    <row r="332" ht="28" customHeight="1" spans="1:13">
      <c r="A332" s="6">
        <v>330</v>
      </c>
      <c r="B332" s="6">
        <v>2028393</v>
      </c>
      <c r="C332" s="23" t="s">
        <v>770</v>
      </c>
      <c r="D332" s="23" t="s">
        <v>771</v>
      </c>
      <c r="E332" s="32" t="s">
        <v>769</v>
      </c>
      <c r="F332" s="32" t="s">
        <v>105</v>
      </c>
      <c r="G332" s="33">
        <v>64.67</v>
      </c>
      <c r="H332" s="34">
        <v>32.34</v>
      </c>
      <c r="I332" s="25">
        <v>79.83</v>
      </c>
      <c r="J332" s="18">
        <v>39.92</v>
      </c>
      <c r="K332" s="19">
        <f t="shared" si="24"/>
        <v>72.26</v>
      </c>
      <c r="L332" s="20">
        <v>2</v>
      </c>
      <c r="M332" s="21" t="s">
        <v>18</v>
      </c>
    </row>
    <row r="333" ht="28" customHeight="1" spans="1:13">
      <c r="A333" s="6">
        <v>331</v>
      </c>
      <c r="B333" s="6">
        <v>2028395</v>
      </c>
      <c r="C333" s="23" t="s">
        <v>772</v>
      </c>
      <c r="D333" s="23" t="s">
        <v>773</v>
      </c>
      <c r="E333" s="32" t="s">
        <v>769</v>
      </c>
      <c r="F333" s="32" t="s">
        <v>105</v>
      </c>
      <c r="G333" s="33">
        <v>64.67</v>
      </c>
      <c r="H333" s="34">
        <v>32.34</v>
      </c>
      <c r="I333" s="25">
        <v>75.66</v>
      </c>
      <c r="J333" s="18">
        <v>37.83</v>
      </c>
      <c r="K333" s="19">
        <f t="shared" si="24"/>
        <v>70.17</v>
      </c>
      <c r="L333" s="20">
        <v>3</v>
      </c>
      <c r="M333" s="20" t="s">
        <v>23</v>
      </c>
    </row>
    <row r="334" ht="28" customHeight="1" spans="1:13">
      <c r="A334" s="6">
        <v>332</v>
      </c>
      <c r="B334" s="6">
        <v>2028392</v>
      </c>
      <c r="C334" s="23" t="s">
        <v>774</v>
      </c>
      <c r="D334" s="23" t="s">
        <v>775</v>
      </c>
      <c r="E334" s="32" t="s">
        <v>769</v>
      </c>
      <c r="F334" s="32" t="s">
        <v>105</v>
      </c>
      <c r="G334" s="33">
        <v>65.33</v>
      </c>
      <c r="H334" s="34">
        <v>32.67</v>
      </c>
      <c r="I334" s="25">
        <v>74.33</v>
      </c>
      <c r="J334" s="18">
        <v>37.17</v>
      </c>
      <c r="K334" s="19">
        <f t="shared" si="24"/>
        <v>69.84</v>
      </c>
      <c r="L334" s="20">
        <v>4</v>
      </c>
      <c r="M334" s="20" t="s">
        <v>23</v>
      </c>
    </row>
    <row r="335" ht="28" customHeight="1" spans="1:13">
      <c r="A335" s="6">
        <v>333</v>
      </c>
      <c r="B335" s="6">
        <v>2028396</v>
      </c>
      <c r="C335" s="23" t="s">
        <v>776</v>
      </c>
      <c r="D335" s="23" t="s">
        <v>777</v>
      </c>
      <c r="E335" s="32" t="s">
        <v>769</v>
      </c>
      <c r="F335" s="32" t="s">
        <v>105</v>
      </c>
      <c r="G335" s="33">
        <v>63.67</v>
      </c>
      <c r="H335" s="34">
        <v>31.84</v>
      </c>
      <c r="I335" s="25">
        <v>74.33</v>
      </c>
      <c r="J335" s="18">
        <v>37.17</v>
      </c>
      <c r="K335" s="19">
        <f t="shared" si="24"/>
        <v>69.01</v>
      </c>
      <c r="L335" s="20">
        <v>5</v>
      </c>
      <c r="M335" s="20" t="s">
        <v>23</v>
      </c>
    </row>
    <row r="336" ht="28" customHeight="1" spans="1:13">
      <c r="A336" s="6">
        <v>334</v>
      </c>
      <c r="B336" s="6">
        <v>2028394</v>
      </c>
      <c r="C336" s="23" t="s">
        <v>778</v>
      </c>
      <c r="D336" s="23" t="s">
        <v>779</v>
      </c>
      <c r="E336" s="32" t="s">
        <v>769</v>
      </c>
      <c r="F336" s="32" t="s">
        <v>105</v>
      </c>
      <c r="G336" s="33">
        <v>64.67</v>
      </c>
      <c r="H336" s="34">
        <v>32.34</v>
      </c>
      <c r="I336" s="25">
        <v>72</v>
      </c>
      <c r="J336" s="18">
        <v>36</v>
      </c>
      <c r="K336" s="19">
        <f t="shared" si="24"/>
        <v>68.34</v>
      </c>
      <c r="L336" s="20">
        <v>6</v>
      </c>
      <c r="M336" s="20" t="s">
        <v>23</v>
      </c>
    </row>
    <row r="337" ht="28" customHeight="1" spans="1:13">
      <c r="A337" s="6">
        <v>335</v>
      </c>
      <c r="B337" s="6">
        <v>2028398</v>
      </c>
      <c r="C337" s="23" t="s">
        <v>780</v>
      </c>
      <c r="D337" s="23" t="s">
        <v>781</v>
      </c>
      <c r="E337" s="32" t="s">
        <v>782</v>
      </c>
      <c r="F337" s="32" t="s">
        <v>54</v>
      </c>
      <c r="G337" s="33">
        <v>61.67</v>
      </c>
      <c r="H337" s="34">
        <v>30.84</v>
      </c>
      <c r="I337" s="25">
        <v>80.33</v>
      </c>
      <c r="J337" s="18">
        <v>40.17</v>
      </c>
      <c r="K337" s="19">
        <f t="shared" si="24"/>
        <v>71.01</v>
      </c>
      <c r="L337" s="20">
        <v>1</v>
      </c>
      <c r="M337" s="21" t="s">
        <v>18</v>
      </c>
    </row>
    <row r="338" ht="28" customHeight="1" spans="1:13">
      <c r="A338" s="6">
        <v>336</v>
      </c>
      <c r="B338" s="6">
        <v>2028397</v>
      </c>
      <c r="C338" s="23" t="s">
        <v>783</v>
      </c>
      <c r="D338" s="23" t="s">
        <v>784</v>
      </c>
      <c r="E338" s="32" t="s">
        <v>782</v>
      </c>
      <c r="F338" s="32" t="s">
        <v>54</v>
      </c>
      <c r="G338" s="33">
        <v>63.67</v>
      </c>
      <c r="H338" s="34">
        <v>31.84</v>
      </c>
      <c r="I338" s="25">
        <v>73.33</v>
      </c>
      <c r="J338" s="18">
        <v>36.67</v>
      </c>
      <c r="K338" s="19">
        <f t="shared" si="24"/>
        <v>68.51</v>
      </c>
      <c r="L338" s="20">
        <v>2</v>
      </c>
      <c r="M338" s="20" t="s">
        <v>23</v>
      </c>
    </row>
    <row r="339" ht="28" customHeight="1" spans="1:13">
      <c r="A339" s="6">
        <v>337</v>
      </c>
      <c r="B339" s="6">
        <v>2028399</v>
      </c>
      <c r="C339" s="23" t="s">
        <v>785</v>
      </c>
      <c r="D339" s="49" t="s">
        <v>786</v>
      </c>
      <c r="E339" s="32" t="s">
        <v>782</v>
      </c>
      <c r="F339" s="32" t="s">
        <v>54</v>
      </c>
      <c r="G339" s="33">
        <v>59.67</v>
      </c>
      <c r="H339" s="34">
        <v>29.84</v>
      </c>
      <c r="I339" s="25">
        <v>75</v>
      </c>
      <c r="J339" s="18">
        <v>37.5</v>
      </c>
      <c r="K339" s="19">
        <f t="shared" si="24"/>
        <v>67.34</v>
      </c>
      <c r="L339" s="20">
        <v>3</v>
      </c>
      <c r="M339" s="20" t="s">
        <v>23</v>
      </c>
    </row>
    <row r="340" ht="28" customHeight="1" spans="1:13">
      <c r="A340" s="6">
        <v>338</v>
      </c>
      <c r="B340" s="6">
        <v>2028400</v>
      </c>
      <c r="C340" s="23" t="s">
        <v>787</v>
      </c>
      <c r="D340" s="23" t="s">
        <v>788</v>
      </c>
      <c r="E340" s="32" t="s">
        <v>782</v>
      </c>
      <c r="F340" s="32" t="s">
        <v>61</v>
      </c>
      <c r="G340" s="33">
        <v>61.33</v>
      </c>
      <c r="H340" s="34">
        <v>30.67</v>
      </c>
      <c r="I340" s="25">
        <v>81</v>
      </c>
      <c r="J340" s="18">
        <v>40.5</v>
      </c>
      <c r="K340" s="19">
        <f t="shared" si="24"/>
        <v>71.17</v>
      </c>
      <c r="L340" s="20">
        <v>1</v>
      </c>
      <c r="M340" s="21" t="s">
        <v>18</v>
      </c>
    </row>
    <row r="341" ht="28" customHeight="1" spans="1:13">
      <c r="A341" s="6">
        <v>339</v>
      </c>
      <c r="B341" s="6">
        <v>2028402</v>
      </c>
      <c r="C341" s="23" t="s">
        <v>789</v>
      </c>
      <c r="D341" s="23" t="s">
        <v>790</v>
      </c>
      <c r="E341" s="32" t="s">
        <v>782</v>
      </c>
      <c r="F341" s="32" t="s">
        <v>61</v>
      </c>
      <c r="G341" s="33">
        <v>58.67</v>
      </c>
      <c r="H341" s="34">
        <v>29.34</v>
      </c>
      <c r="I341" s="25">
        <v>74</v>
      </c>
      <c r="J341" s="18">
        <v>37</v>
      </c>
      <c r="K341" s="19">
        <f t="shared" si="24"/>
        <v>66.34</v>
      </c>
      <c r="L341" s="20">
        <v>2</v>
      </c>
      <c r="M341" s="20" t="s">
        <v>23</v>
      </c>
    </row>
    <row r="342" ht="28" customHeight="1" spans="1:13">
      <c r="A342" s="6">
        <v>340</v>
      </c>
      <c r="B342" s="6">
        <v>2028401</v>
      </c>
      <c r="C342" s="23" t="s">
        <v>791</v>
      </c>
      <c r="D342" s="23" t="s">
        <v>792</v>
      </c>
      <c r="E342" s="32" t="s">
        <v>782</v>
      </c>
      <c r="F342" s="32" t="s">
        <v>61</v>
      </c>
      <c r="G342" s="33">
        <v>60.33</v>
      </c>
      <c r="H342" s="34">
        <v>30.17</v>
      </c>
      <c r="I342" s="25" t="s">
        <v>41</v>
      </c>
      <c r="J342" s="27" t="s">
        <v>41</v>
      </c>
      <c r="K342" s="27" t="s">
        <v>41</v>
      </c>
      <c r="L342" s="6" t="s">
        <v>41</v>
      </c>
      <c r="M342" s="6" t="s">
        <v>41</v>
      </c>
    </row>
    <row r="343" ht="28" customHeight="1" spans="1:13">
      <c r="A343" s="6">
        <v>341</v>
      </c>
      <c r="B343" s="6">
        <v>2028404</v>
      </c>
      <c r="C343" s="23" t="s">
        <v>793</v>
      </c>
      <c r="D343" s="23" t="s">
        <v>794</v>
      </c>
      <c r="E343" s="32" t="s">
        <v>782</v>
      </c>
      <c r="F343" s="32" t="s">
        <v>68</v>
      </c>
      <c r="G343" s="33">
        <v>64</v>
      </c>
      <c r="H343" s="34">
        <v>32</v>
      </c>
      <c r="I343" s="25">
        <v>79</v>
      </c>
      <c r="J343" s="18">
        <v>39.5</v>
      </c>
      <c r="K343" s="19">
        <f t="shared" ref="K343:K350" si="25">H343+J343</f>
        <v>71.5</v>
      </c>
      <c r="L343" s="20">
        <v>1</v>
      </c>
      <c r="M343" s="21" t="s">
        <v>18</v>
      </c>
    </row>
    <row r="344" ht="28" customHeight="1" spans="1:13">
      <c r="A344" s="6">
        <v>342</v>
      </c>
      <c r="B344" s="6">
        <v>2028403</v>
      </c>
      <c r="C344" s="23" t="s">
        <v>795</v>
      </c>
      <c r="D344" s="23" t="s">
        <v>796</v>
      </c>
      <c r="E344" s="32" t="s">
        <v>782</v>
      </c>
      <c r="F344" s="32" t="s">
        <v>68</v>
      </c>
      <c r="G344" s="33">
        <v>65</v>
      </c>
      <c r="H344" s="34">
        <v>32.5</v>
      </c>
      <c r="I344" s="25">
        <v>73</v>
      </c>
      <c r="J344" s="18">
        <v>36.5</v>
      </c>
      <c r="K344" s="19">
        <f t="shared" si="25"/>
        <v>69</v>
      </c>
      <c r="L344" s="20">
        <v>2</v>
      </c>
      <c r="M344" s="20" t="s">
        <v>23</v>
      </c>
    </row>
    <row r="345" ht="28" customHeight="1" spans="1:13">
      <c r="A345" s="6">
        <v>343</v>
      </c>
      <c r="B345" s="6">
        <v>2028405</v>
      </c>
      <c r="C345" s="23" t="s">
        <v>797</v>
      </c>
      <c r="D345" s="23" t="s">
        <v>798</v>
      </c>
      <c r="E345" s="32" t="s">
        <v>782</v>
      </c>
      <c r="F345" s="32" t="s">
        <v>68</v>
      </c>
      <c r="G345" s="33">
        <v>63</v>
      </c>
      <c r="H345" s="34">
        <v>31.5</v>
      </c>
      <c r="I345" s="25" t="s">
        <v>41</v>
      </c>
      <c r="J345" s="27" t="s">
        <v>41</v>
      </c>
      <c r="K345" s="27" t="s">
        <v>41</v>
      </c>
      <c r="L345" s="6" t="s">
        <v>41</v>
      </c>
      <c r="M345" s="6" t="s">
        <v>41</v>
      </c>
    </row>
    <row r="346" ht="28" customHeight="1" spans="1:13">
      <c r="A346" s="6">
        <v>344</v>
      </c>
      <c r="B346" s="6">
        <v>2028408</v>
      </c>
      <c r="C346" s="23" t="s">
        <v>799</v>
      </c>
      <c r="D346" s="23" t="s">
        <v>800</v>
      </c>
      <c r="E346" s="32" t="s">
        <v>801</v>
      </c>
      <c r="F346" s="32" t="s">
        <v>54</v>
      </c>
      <c r="G346" s="33">
        <v>61.33</v>
      </c>
      <c r="H346" s="34">
        <v>30.67</v>
      </c>
      <c r="I346" s="25">
        <v>86.67</v>
      </c>
      <c r="J346" s="18">
        <v>43.34</v>
      </c>
      <c r="K346" s="19">
        <f t="shared" si="25"/>
        <v>74.01</v>
      </c>
      <c r="L346" s="20">
        <v>1</v>
      </c>
      <c r="M346" s="21" t="s">
        <v>18</v>
      </c>
    </row>
    <row r="347" ht="28" customHeight="1" spans="1:13">
      <c r="A347" s="6">
        <v>345</v>
      </c>
      <c r="B347" s="6">
        <v>2028406</v>
      </c>
      <c r="C347" s="23" t="s">
        <v>802</v>
      </c>
      <c r="D347" s="23" t="s">
        <v>803</v>
      </c>
      <c r="E347" s="32" t="s">
        <v>801</v>
      </c>
      <c r="F347" s="32" t="s">
        <v>54</v>
      </c>
      <c r="G347" s="33">
        <v>64.67</v>
      </c>
      <c r="H347" s="34">
        <v>32.34</v>
      </c>
      <c r="I347" s="25">
        <v>80.67</v>
      </c>
      <c r="J347" s="18">
        <v>40.34</v>
      </c>
      <c r="K347" s="19">
        <f t="shared" si="25"/>
        <v>72.68</v>
      </c>
      <c r="L347" s="20">
        <v>2</v>
      </c>
      <c r="M347" s="20" t="s">
        <v>23</v>
      </c>
    </row>
    <row r="348" ht="28" customHeight="1" spans="1:13">
      <c r="A348" s="6">
        <v>346</v>
      </c>
      <c r="B348" s="6">
        <v>2028407</v>
      </c>
      <c r="C348" s="23" t="s">
        <v>804</v>
      </c>
      <c r="D348" s="23" t="s">
        <v>805</v>
      </c>
      <c r="E348" s="32" t="s">
        <v>801</v>
      </c>
      <c r="F348" s="32" t="s">
        <v>54</v>
      </c>
      <c r="G348" s="33">
        <v>61.67</v>
      </c>
      <c r="H348" s="34">
        <v>30.84</v>
      </c>
      <c r="I348" s="25">
        <v>82</v>
      </c>
      <c r="J348" s="18">
        <v>41</v>
      </c>
      <c r="K348" s="19">
        <f t="shared" si="25"/>
        <v>71.84</v>
      </c>
      <c r="L348" s="20">
        <v>3</v>
      </c>
      <c r="M348" s="20" t="s">
        <v>23</v>
      </c>
    </row>
    <row r="349" ht="28" customHeight="1" spans="1:13">
      <c r="A349" s="6">
        <v>347</v>
      </c>
      <c r="B349" s="6">
        <v>2028411</v>
      </c>
      <c r="C349" s="23" t="s">
        <v>806</v>
      </c>
      <c r="D349" s="23" t="s">
        <v>807</v>
      </c>
      <c r="E349" s="32" t="s">
        <v>801</v>
      </c>
      <c r="F349" s="32" t="s">
        <v>61</v>
      </c>
      <c r="G349" s="33">
        <v>63</v>
      </c>
      <c r="H349" s="34">
        <v>31.5</v>
      </c>
      <c r="I349" s="25">
        <v>87.67</v>
      </c>
      <c r="J349" s="18">
        <v>43.84</v>
      </c>
      <c r="K349" s="19">
        <f t="shared" si="25"/>
        <v>75.34</v>
      </c>
      <c r="L349" s="20">
        <v>1</v>
      </c>
      <c r="M349" s="21" t="s">
        <v>18</v>
      </c>
    </row>
    <row r="350" ht="28" customHeight="1" spans="1:13">
      <c r="A350" s="6">
        <v>348</v>
      </c>
      <c r="B350" s="6">
        <v>2028409</v>
      </c>
      <c r="C350" s="23" t="s">
        <v>808</v>
      </c>
      <c r="D350" s="23" t="s">
        <v>809</v>
      </c>
      <c r="E350" s="32" t="s">
        <v>801</v>
      </c>
      <c r="F350" s="32" t="s">
        <v>61</v>
      </c>
      <c r="G350" s="33">
        <v>65.33</v>
      </c>
      <c r="H350" s="34">
        <v>32.67</v>
      </c>
      <c r="I350" s="25">
        <v>78</v>
      </c>
      <c r="J350" s="18">
        <v>39</v>
      </c>
      <c r="K350" s="19">
        <f t="shared" si="25"/>
        <v>71.67</v>
      </c>
      <c r="L350" s="20">
        <v>2</v>
      </c>
      <c r="M350" s="20" t="s">
        <v>23</v>
      </c>
    </row>
    <row r="351" ht="28" customHeight="1" spans="1:13">
      <c r="A351" s="6">
        <v>349</v>
      </c>
      <c r="B351" s="6">
        <v>2028410</v>
      </c>
      <c r="C351" s="23" t="s">
        <v>810</v>
      </c>
      <c r="D351" s="23" t="s">
        <v>811</v>
      </c>
      <c r="E351" s="32" t="s">
        <v>801</v>
      </c>
      <c r="F351" s="32" t="s">
        <v>61</v>
      </c>
      <c r="G351" s="33">
        <v>63.33</v>
      </c>
      <c r="H351" s="34">
        <v>31.67</v>
      </c>
      <c r="I351" s="25" t="s">
        <v>41</v>
      </c>
      <c r="J351" s="27" t="s">
        <v>41</v>
      </c>
      <c r="K351" s="27" t="s">
        <v>41</v>
      </c>
      <c r="L351" s="6" t="s">
        <v>41</v>
      </c>
      <c r="M351" s="6" t="s">
        <v>41</v>
      </c>
    </row>
    <row r="352" ht="28" customHeight="1" spans="1:13">
      <c r="A352" s="6">
        <v>350</v>
      </c>
      <c r="B352" s="6">
        <v>2028412</v>
      </c>
      <c r="C352" s="23" t="s">
        <v>812</v>
      </c>
      <c r="D352" s="23" t="s">
        <v>813</v>
      </c>
      <c r="E352" s="32" t="s">
        <v>801</v>
      </c>
      <c r="F352" s="32" t="s">
        <v>68</v>
      </c>
      <c r="G352" s="33">
        <v>64.33</v>
      </c>
      <c r="H352" s="34">
        <v>32.17</v>
      </c>
      <c r="I352" s="25">
        <v>81</v>
      </c>
      <c r="J352" s="18">
        <v>40.5</v>
      </c>
      <c r="K352" s="19">
        <f t="shared" ref="K352:K368" si="26">H352+J352</f>
        <v>72.67</v>
      </c>
      <c r="L352" s="20">
        <v>1</v>
      </c>
      <c r="M352" s="21" t="s">
        <v>18</v>
      </c>
    </row>
    <row r="353" ht="28" customHeight="1" spans="1:13">
      <c r="A353" s="6">
        <v>351</v>
      </c>
      <c r="B353" s="6">
        <v>2028414</v>
      </c>
      <c r="C353" s="23" t="s">
        <v>814</v>
      </c>
      <c r="D353" s="23" t="s">
        <v>815</v>
      </c>
      <c r="E353" s="32" t="s">
        <v>801</v>
      </c>
      <c r="F353" s="32" t="s">
        <v>68</v>
      </c>
      <c r="G353" s="33">
        <v>58</v>
      </c>
      <c r="H353" s="34">
        <v>29</v>
      </c>
      <c r="I353" s="25">
        <v>77.67</v>
      </c>
      <c r="J353" s="18">
        <v>38.84</v>
      </c>
      <c r="K353" s="19">
        <f t="shared" si="26"/>
        <v>67.84</v>
      </c>
      <c r="L353" s="20">
        <v>2</v>
      </c>
      <c r="M353" s="20" t="s">
        <v>23</v>
      </c>
    </row>
    <row r="354" ht="28" customHeight="1" spans="1:13">
      <c r="A354" s="6">
        <v>352</v>
      </c>
      <c r="B354" s="6">
        <v>2028413</v>
      </c>
      <c r="C354" s="23" t="s">
        <v>816</v>
      </c>
      <c r="D354" s="23" t="s">
        <v>817</v>
      </c>
      <c r="E354" s="32" t="s">
        <v>801</v>
      </c>
      <c r="F354" s="32" t="s">
        <v>68</v>
      </c>
      <c r="G354" s="33">
        <v>58.33</v>
      </c>
      <c r="H354" s="34">
        <v>29.17</v>
      </c>
      <c r="I354" s="25">
        <v>75.33</v>
      </c>
      <c r="J354" s="18">
        <v>37.67</v>
      </c>
      <c r="K354" s="19">
        <f t="shared" si="26"/>
        <v>66.84</v>
      </c>
      <c r="L354" s="20">
        <v>3</v>
      </c>
      <c r="M354" s="20" t="s">
        <v>23</v>
      </c>
    </row>
    <row r="355" ht="28" customHeight="1" spans="1:13">
      <c r="A355" s="6">
        <v>353</v>
      </c>
      <c r="B355" s="6">
        <v>2028415</v>
      </c>
      <c r="C355" s="23" t="s">
        <v>818</v>
      </c>
      <c r="D355" s="23" t="s">
        <v>819</v>
      </c>
      <c r="E355" s="32" t="s">
        <v>820</v>
      </c>
      <c r="F355" s="32" t="s">
        <v>54</v>
      </c>
      <c r="G355" s="33">
        <v>65</v>
      </c>
      <c r="H355" s="34">
        <v>32.5</v>
      </c>
      <c r="I355" s="25">
        <v>79.66</v>
      </c>
      <c r="J355" s="18">
        <v>39.83</v>
      </c>
      <c r="K355" s="19">
        <f t="shared" si="26"/>
        <v>72.33</v>
      </c>
      <c r="L355" s="20">
        <v>1</v>
      </c>
      <c r="M355" s="21" t="s">
        <v>18</v>
      </c>
    </row>
    <row r="356" ht="28" customHeight="1" spans="1:13">
      <c r="A356" s="6">
        <v>354</v>
      </c>
      <c r="B356" s="6">
        <v>2028417</v>
      </c>
      <c r="C356" s="23" t="s">
        <v>821</v>
      </c>
      <c r="D356" s="23" t="s">
        <v>822</v>
      </c>
      <c r="E356" s="32" t="s">
        <v>820</v>
      </c>
      <c r="F356" s="32" t="s">
        <v>54</v>
      </c>
      <c r="G356" s="33">
        <v>63.67</v>
      </c>
      <c r="H356" s="34">
        <v>31.84</v>
      </c>
      <c r="I356" s="25">
        <v>77.33</v>
      </c>
      <c r="J356" s="18">
        <v>38.67</v>
      </c>
      <c r="K356" s="19">
        <f t="shared" si="26"/>
        <v>70.51</v>
      </c>
      <c r="L356" s="20">
        <v>2</v>
      </c>
      <c r="M356" s="20" t="s">
        <v>23</v>
      </c>
    </row>
    <row r="357" ht="28" customHeight="1" spans="1:13">
      <c r="A357" s="6">
        <v>355</v>
      </c>
      <c r="B357" s="6">
        <v>2028416</v>
      </c>
      <c r="C357" s="23" t="s">
        <v>823</v>
      </c>
      <c r="D357" s="23" t="s">
        <v>824</v>
      </c>
      <c r="E357" s="32" t="s">
        <v>820</v>
      </c>
      <c r="F357" s="32" t="s">
        <v>54</v>
      </c>
      <c r="G357" s="33">
        <v>64</v>
      </c>
      <c r="H357" s="34">
        <v>32</v>
      </c>
      <c r="I357" s="25">
        <v>74</v>
      </c>
      <c r="J357" s="18">
        <v>37</v>
      </c>
      <c r="K357" s="19">
        <f t="shared" si="26"/>
        <v>69</v>
      </c>
      <c r="L357" s="20">
        <v>3</v>
      </c>
      <c r="M357" s="20" t="s">
        <v>23</v>
      </c>
    </row>
    <row r="358" ht="28" customHeight="1" spans="1:13">
      <c r="A358" s="6">
        <v>356</v>
      </c>
      <c r="B358" s="6">
        <v>2028419</v>
      </c>
      <c r="C358" s="23" t="s">
        <v>825</v>
      </c>
      <c r="D358" s="23" t="s">
        <v>826</v>
      </c>
      <c r="E358" s="32" t="s">
        <v>820</v>
      </c>
      <c r="F358" s="32" t="s">
        <v>61</v>
      </c>
      <c r="G358" s="33">
        <v>63.33</v>
      </c>
      <c r="H358" s="34">
        <v>31.67</v>
      </c>
      <c r="I358" s="25">
        <v>80.66</v>
      </c>
      <c r="J358" s="18">
        <v>40.33</v>
      </c>
      <c r="K358" s="19">
        <f t="shared" si="26"/>
        <v>72</v>
      </c>
      <c r="L358" s="20">
        <v>1</v>
      </c>
      <c r="M358" s="21" t="s">
        <v>18</v>
      </c>
    </row>
    <row r="359" ht="28" customHeight="1" spans="1:13">
      <c r="A359" s="6">
        <v>357</v>
      </c>
      <c r="B359" s="6">
        <v>2028418</v>
      </c>
      <c r="C359" s="23" t="s">
        <v>827</v>
      </c>
      <c r="D359" s="23" t="s">
        <v>828</v>
      </c>
      <c r="E359" s="32" t="s">
        <v>820</v>
      </c>
      <c r="F359" s="32" t="s">
        <v>61</v>
      </c>
      <c r="G359" s="33">
        <v>64</v>
      </c>
      <c r="H359" s="34">
        <v>32</v>
      </c>
      <c r="I359" s="25">
        <v>73.66</v>
      </c>
      <c r="J359" s="18">
        <v>36.83</v>
      </c>
      <c r="K359" s="19">
        <f t="shared" si="26"/>
        <v>68.83</v>
      </c>
      <c r="L359" s="20">
        <v>2</v>
      </c>
      <c r="M359" s="20" t="s">
        <v>23</v>
      </c>
    </row>
    <row r="360" ht="28" customHeight="1" spans="1:13">
      <c r="A360" s="6">
        <v>358</v>
      </c>
      <c r="B360" s="6">
        <v>2028420</v>
      </c>
      <c r="C360" s="23" t="s">
        <v>829</v>
      </c>
      <c r="D360" s="23" t="s">
        <v>830</v>
      </c>
      <c r="E360" s="32" t="s">
        <v>820</v>
      </c>
      <c r="F360" s="32" t="s">
        <v>61</v>
      </c>
      <c r="G360" s="33">
        <v>62</v>
      </c>
      <c r="H360" s="34">
        <v>31</v>
      </c>
      <c r="I360" s="25">
        <v>68.66</v>
      </c>
      <c r="J360" s="18">
        <v>34.33</v>
      </c>
      <c r="K360" s="19">
        <f t="shared" si="26"/>
        <v>65.33</v>
      </c>
      <c r="L360" s="20">
        <v>3</v>
      </c>
      <c r="M360" s="20" t="s">
        <v>23</v>
      </c>
    </row>
    <row r="361" ht="28" customHeight="1" spans="1:13">
      <c r="A361" s="6">
        <v>359</v>
      </c>
      <c r="B361" s="6">
        <v>2028421</v>
      </c>
      <c r="C361" s="23" t="s">
        <v>831</v>
      </c>
      <c r="D361" s="23" t="s">
        <v>832</v>
      </c>
      <c r="E361" s="32" t="s">
        <v>833</v>
      </c>
      <c r="F361" s="32" t="s">
        <v>834</v>
      </c>
      <c r="G361" s="33">
        <v>68.33</v>
      </c>
      <c r="H361" s="34">
        <v>34.17</v>
      </c>
      <c r="I361" s="25">
        <v>84.33</v>
      </c>
      <c r="J361" s="18">
        <v>42.17</v>
      </c>
      <c r="K361" s="19">
        <f t="shared" si="26"/>
        <v>76.34</v>
      </c>
      <c r="L361" s="20">
        <v>1</v>
      </c>
      <c r="M361" s="21" t="s">
        <v>18</v>
      </c>
    </row>
    <row r="362" ht="28" customHeight="1" spans="1:13">
      <c r="A362" s="6">
        <v>360</v>
      </c>
      <c r="B362" s="6">
        <v>2028422</v>
      </c>
      <c r="C362" s="23" t="s">
        <v>835</v>
      </c>
      <c r="D362" s="23" t="s">
        <v>836</v>
      </c>
      <c r="E362" s="32" t="s">
        <v>833</v>
      </c>
      <c r="F362" s="32" t="s">
        <v>834</v>
      </c>
      <c r="G362" s="33">
        <v>66</v>
      </c>
      <c r="H362" s="34">
        <v>33</v>
      </c>
      <c r="I362" s="25">
        <v>85.67</v>
      </c>
      <c r="J362" s="18">
        <v>42.84</v>
      </c>
      <c r="K362" s="19">
        <f t="shared" si="26"/>
        <v>75.84</v>
      </c>
      <c r="L362" s="20">
        <v>2</v>
      </c>
      <c r="M362" s="20" t="s">
        <v>23</v>
      </c>
    </row>
    <row r="363" ht="28" customHeight="1" spans="1:13">
      <c r="A363" s="6">
        <v>361</v>
      </c>
      <c r="B363" s="6">
        <v>2028423</v>
      </c>
      <c r="C363" s="23" t="s">
        <v>837</v>
      </c>
      <c r="D363" s="23" t="s">
        <v>838</v>
      </c>
      <c r="E363" s="32" t="s">
        <v>833</v>
      </c>
      <c r="F363" s="32" t="s">
        <v>834</v>
      </c>
      <c r="G363" s="33">
        <v>64.67</v>
      </c>
      <c r="H363" s="34">
        <v>32.34</v>
      </c>
      <c r="I363" s="25">
        <v>80</v>
      </c>
      <c r="J363" s="18">
        <v>40</v>
      </c>
      <c r="K363" s="19">
        <f t="shared" si="26"/>
        <v>72.34</v>
      </c>
      <c r="L363" s="20">
        <v>3</v>
      </c>
      <c r="M363" s="20" t="s">
        <v>23</v>
      </c>
    </row>
    <row r="364" ht="28" customHeight="1" spans="1:13">
      <c r="A364" s="6">
        <v>362</v>
      </c>
      <c r="B364" s="6">
        <v>2028426</v>
      </c>
      <c r="C364" s="23" t="s">
        <v>839</v>
      </c>
      <c r="D364" s="23" t="s">
        <v>840</v>
      </c>
      <c r="E364" s="32" t="s">
        <v>841</v>
      </c>
      <c r="F364" s="32" t="s">
        <v>842</v>
      </c>
      <c r="G364" s="33">
        <v>64.67</v>
      </c>
      <c r="H364" s="34">
        <v>32.34</v>
      </c>
      <c r="I364" s="25">
        <v>80.67</v>
      </c>
      <c r="J364" s="18">
        <v>40.34</v>
      </c>
      <c r="K364" s="19">
        <f t="shared" si="26"/>
        <v>72.68</v>
      </c>
      <c r="L364" s="20">
        <v>1</v>
      </c>
      <c r="M364" s="21" t="s">
        <v>18</v>
      </c>
    </row>
    <row r="365" ht="28" customHeight="1" spans="1:13">
      <c r="A365" s="6">
        <v>363</v>
      </c>
      <c r="B365" s="6">
        <v>2028424</v>
      </c>
      <c r="C365" s="23" t="s">
        <v>843</v>
      </c>
      <c r="D365" s="23" t="s">
        <v>844</v>
      </c>
      <c r="E365" s="32" t="s">
        <v>841</v>
      </c>
      <c r="F365" s="32" t="s">
        <v>842</v>
      </c>
      <c r="G365" s="33">
        <v>68</v>
      </c>
      <c r="H365" s="34">
        <v>34</v>
      </c>
      <c r="I365" s="25">
        <v>74.67</v>
      </c>
      <c r="J365" s="18">
        <v>37.34</v>
      </c>
      <c r="K365" s="19">
        <f t="shared" si="26"/>
        <v>71.34</v>
      </c>
      <c r="L365" s="20">
        <v>2</v>
      </c>
      <c r="M365" s="21" t="s">
        <v>18</v>
      </c>
    </row>
    <row r="366" ht="28" customHeight="1" spans="1:13">
      <c r="A366" s="6">
        <v>364</v>
      </c>
      <c r="B366" s="6">
        <v>2028425</v>
      </c>
      <c r="C366" s="23" t="s">
        <v>845</v>
      </c>
      <c r="D366" s="23" t="s">
        <v>846</v>
      </c>
      <c r="E366" s="32" t="s">
        <v>841</v>
      </c>
      <c r="F366" s="32" t="s">
        <v>842</v>
      </c>
      <c r="G366" s="33">
        <v>67.33</v>
      </c>
      <c r="H366" s="34">
        <v>33.67</v>
      </c>
      <c r="I366" s="25">
        <v>73.33</v>
      </c>
      <c r="J366" s="18">
        <v>36.67</v>
      </c>
      <c r="K366" s="19">
        <f t="shared" si="26"/>
        <v>70.34</v>
      </c>
      <c r="L366" s="20">
        <v>3</v>
      </c>
      <c r="M366" s="20" t="s">
        <v>23</v>
      </c>
    </row>
    <row r="367" ht="28" customHeight="1" spans="1:13">
      <c r="A367" s="6">
        <v>365</v>
      </c>
      <c r="B367" s="6">
        <v>2028429</v>
      </c>
      <c r="C367" s="23" t="s">
        <v>847</v>
      </c>
      <c r="D367" s="23" t="s">
        <v>848</v>
      </c>
      <c r="E367" s="32" t="s">
        <v>841</v>
      </c>
      <c r="F367" s="32" t="s">
        <v>842</v>
      </c>
      <c r="G367" s="33">
        <v>63.67</v>
      </c>
      <c r="H367" s="34">
        <v>31.84</v>
      </c>
      <c r="I367" s="25">
        <v>76.67</v>
      </c>
      <c r="J367" s="18">
        <v>38.34</v>
      </c>
      <c r="K367" s="19">
        <f t="shared" si="26"/>
        <v>70.18</v>
      </c>
      <c r="L367" s="20">
        <v>4</v>
      </c>
      <c r="M367" s="20" t="s">
        <v>23</v>
      </c>
    </row>
    <row r="368" ht="28" customHeight="1" spans="1:13">
      <c r="A368" s="6">
        <v>366</v>
      </c>
      <c r="B368" s="6">
        <v>2028427</v>
      </c>
      <c r="C368" s="23" t="s">
        <v>849</v>
      </c>
      <c r="D368" s="23" t="s">
        <v>850</v>
      </c>
      <c r="E368" s="32" t="s">
        <v>841</v>
      </c>
      <c r="F368" s="32" t="s">
        <v>842</v>
      </c>
      <c r="G368" s="33">
        <v>64.33</v>
      </c>
      <c r="H368" s="34">
        <v>32.17</v>
      </c>
      <c r="I368" s="25">
        <v>73</v>
      </c>
      <c r="J368" s="18">
        <v>36.5</v>
      </c>
      <c r="K368" s="19">
        <f t="shared" si="26"/>
        <v>68.67</v>
      </c>
      <c r="L368" s="20">
        <v>5</v>
      </c>
      <c r="M368" s="20" t="s">
        <v>23</v>
      </c>
    </row>
    <row r="369" ht="28" customHeight="1" spans="1:13">
      <c r="A369" s="6">
        <v>367</v>
      </c>
      <c r="B369" s="6">
        <v>2028428</v>
      </c>
      <c r="C369" s="23" t="s">
        <v>851</v>
      </c>
      <c r="D369" s="23" t="s">
        <v>852</v>
      </c>
      <c r="E369" s="32" t="s">
        <v>841</v>
      </c>
      <c r="F369" s="32" t="s">
        <v>842</v>
      </c>
      <c r="G369" s="33">
        <v>64</v>
      </c>
      <c r="H369" s="34">
        <v>32</v>
      </c>
      <c r="I369" s="25" t="s">
        <v>41</v>
      </c>
      <c r="J369" s="27" t="s">
        <v>41</v>
      </c>
      <c r="K369" s="27" t="s">
        <v>41</v>
      </c>
      <c r="L369" s="6" t="s">
        <v>41</v>
      </c>
      <c r="M369" s="6" t="s">
        <v>41</v>
      </c>
    </row>
    <row r="370" ht="28" customHeight="1" spans="1:13">
      <c r="A370" s="6">
        <v>368</v>
      </c>
      <c r="B370" s="6">
        <v>2028431</v>
      </c>
      <c r="C370" s="23" t="s">
        <v>853</v>
      </c>
      <c r="D370" s="23" t="s">
        <v>854</v>
      </c>
      <c r="E370" s="32" t="s">
        <v>855</v>
      </c>
      <c r="F370" s="32" t="s">
        <v>856</v>
      </c>
      <c r="G370" s="33">
        <v>57.17</v>
      </c>
      <c r="H370" s="34">
        <v>28.59</v>
      </c>
      <c r="I370" s="25">
        <v>81.67</v>
      </c>
      <c r="J370" s="18">
        <v>40.84</v>
      </c>
      <c r="K370" s="19">
        <f t="shared" ref="K370:K383" si="27">H370+J370</f>
        <v>69.43</v>
      </c>
      <c r="L370" s="20">
        <v>1</v>
      </c>
      <c r="M370" s="21" t="s">
        <v>18</v>
      </c>
    </row>
    <row r="371" ht="28" customHeight="1" spans="1:13">
      <c r="A371" s="6">
        <v>369</v>
      </c>
      <c r="B371" s="6">
        <v>2028430</v>
      </c>
      <c r="C371" s="23" t="s">
        <v>857</v>
      </c>
      <c r="D371" s="23" t="s">
        <v>858</v>
      </c>
      <c r="E371" s="32" t="s">
        <v>855</v>
      </c>
      <c r="F371" s="32" t="s">
        <v>856</v>
      </c>
      <c r="G371" s="33">
        <v>59.5</v>
      </c>
      <c r="H371" s="34">
        <v>29.75</v>
      </c>
      <c r="I371" s="25">
        <v>74</v>
      </c>
      <c r="J371" s="18">
        <v>37</v>
      </c>
      <c r="K371" s="19">
        <f t="shared" si="27"/>
        <v>66.75</v>
      </c>
      <c r="L371" s="20">
        <v>2</v>
      </c>
      <c r="M371" s="21" t="s">
        <v>18</v>
      </c>
    </row>
    <row r="372" ht="28" customHeight="1" spans="1:13">
      <c r="A372" s="6">
        <v>370</v>
      </c>
      <c r="B372" s="6">
        <v>2028433</v>
      </c>
      <c r="C372" s="23" t="s">
        <v>859</v>
      </c>
      <c r="D372" s="23" t="s">
        <v>860</v>
      </c>
      <c r="E372" s="32" t="s">
        <v>855</v>
      </c>
      <c r="F372" s="32" t="s">
        <v>856</v>
      </c>
      <c r="G372" s="33">
        <v>56.67</v>
      </c>
      <c r="H372" s="34">
        <v>28.34</v>
      </c>
      <c r="I372" s="25">
        <v>76</v>
      </c>
      <c r="J372" s="18">
        <v>38</v>
      </c>
      <c r="K372" s="19">
        <f t="shared" si="27"/>
        <v>66.34</v>
      </c>
      <c r="L372" s="20">
        <v>3</v>
      </c>
      <c r="M372" s="21" t="s">
        <v>18</v>
      </c>
    </row>
    <row r="373" ht="28" customHeight="1" spans="1:13">
      <c r="A373" s="6">
        <v>371</v>
      </c>
      <c r="B373" s="6">
        <v>2028432</v>
      </c>
      <c r="C373" s="23" t="s">
        <v>861</v>
      </c>
      <c r="D373" s="23" t="s">
        <v>862</v>
      </c>
      <c r="E373" s="32" t="s">
        <v>855</v>
      </c>
      <c r="F373" s="32" t="s">
        <v>856</v>
      </c>
      <c r="G373" s="33">
        <v>57</v>
      </c>
      <c r="H373" s="34">
        <v>28.5</v>
      </c>
      <c r="I373" s="25">
        <v>73.33</v>
      </c>
      <c r="J373" s="18">
        <v>36.67</v>
      </c>
      <c r="K373" s="19">
        <f t="shared" si="27"/>
        <v>65.17</v>
      </c>
      <c r="L373" s="20">
        <v>4</v>
      </c>
      <c r="M373" s="20" t="s">
        <v>23</v>
      </c>
    </row>
    <row r="374" ht="28" customHeight="1" spans="1:13">
      <c r="A374" s="6">
        <v>372</v>
      </c>
      <c r="B374" s="6">
        <v>2028434</v>
      </c>
      <c r="C374" s="23" t="s">
        <v>863</v>
      </c>
      <c r="D374" s="23" t="s">
        <v>864</v>
      </c>
      <c r="E374" s="32" t="s">
        <v>855</v>
      </c>
      <c r="F374" s="32" t="s">
        <v>856</v>
      </c>
      <c r="G374" s="33">
        <v>56</v>
      </c>
      <c r="H374" s="34">
        <v>28</v>
      </c>
      <c r="I374" s="25">
        <v>74</v>
      </c>
      <c r="J374" s="18">
        <v>37</v>
      </c>
      <c r="K374" s="19">
        <f t="shared" si="27"/>
        <v>65</v>
      </c>
      <c r="L374" s="20">
        <v>5</v>
      </c>
      <c r="M374" s="20" t="s">
        <v>23</v>
      </c>
    </row>
    <row r="375" ht="28" customHeight="1" spans="1:13">
      <c r="A375" s="6">
        <v>373</v>
      </c>
      <c r="B375" s="6">
        <v>2028435</v>
      </c>
      <c r="C375" s="23" t="s">
        <v>865</v>
      </c>
      <c r="D375" s="23" t="s">
        <v>866</v>
      </c>
      <c r="E375" s="32" t="s">
        <v>855</v>
      </c>
      <c r="F375" s="32" t="s">
        <v>856</v>
      </c>
      <c r="G375" s="33">
        <v>50.83</v>
      </c>
      <c r="H375" s="34">
        <v>25.42</v>
      </c>
      <c r="I375" s="25">
        <v>75.33</v>
      </c>
      <c r="J375" s="18">
        <v>37.67</v>
      </c>
      <c r="K375" s="19">
        <f t="shared" si="27"/>
        <v>63.09</v>
      </c>
      <c r="L375" s="20">
        <v>6</v>
      </c>
      <c r="M375" s="20" t="s">
        <v>23</v>
      </c>
    </row>
    <row r="376" ht="28" customHeight="1" spans="1:13">
      <c r="A376" s="6">
        <v>374</v>
      </c>
      <c r="B376" s="6">
        <v>2028437</v>
      </c>
      <c r="C376" s="23" t="s">
        <v>867</v>
      </c>
      <c r="D376" s="23" t="s">
        <v>868</v>
      </c>
      <c r="E376" s="32" t="s">
        <v>855</v>
      </c>
      <c r="F376" s="32" t="s">
        <v>856</v>
      </c>
      <c r="G376" s="33">
        <v>43.33</v>
      </c>
      <c r="H376" s="34">
        <v>21.67</v>
      </c>
      <c r="I376" s="25">
        <v>75.33</v>
      </c>
      <c r="J376" s="18">
        <v>37.67</v>
      </c>
      <c r="K376" s="19">
        <f t="shared" si="27"/>
        <v>59.34</v>
      </c>
      <c r="L376" s="20">
        <v>7</v>
      </c>
      <c r="M376" s="20" t="s">
        <v>23</v>
      </c>
    </row>
    <row r="377" ht="28" customHeight="1" spans="1:13">
      <c r="A377" s="6">
        <v>375</v>
      </c>
      <c r="B377" s="6">
        <v>2028436</v>
      </c>
      <c r="C377" s="23" t="s">
        <v>869</v>
      </c>
      <c r="D377" s="23" t="s">
        <v>870</v>
      </c>
      <c r="E377" s="32" t="s">
        <v>855</v>
      </c>
      <c r="F377" s="32" t="s">
        <v>856</v>
      </c>
      <c r="G377" s="33">
        <v>45.17</v>
      </c>
      <c r="H377" s="34">
        <v>22.59</v>
      </c>
      <c r="I377" s="25">
        <v>56.67</v>
      </c>
      <c r="J377" s="18">
        <v>28.34</v>
      </c>
      <c r="K377" s="19">
        <f t="shared" si="27"/>
        <v>50.93</v>
      </c>
      <c r="L377" s="20">
        <v>8</v>
      </c>
      <c r="M377" s="20" t="s">
        <v>23</v>
      </c>
    </row>
    <row r="378" ht="28" customHeight="1" spans="1:13">
      <c r="A378" s="6">
        <v>376</v>
      </c>
      <c r="B378" s="6">
        <v>2028440</v>
      </c>
      <c r="C378" s="23" t="s">
        <v>871</v>
      </c>
      <c r="D378" s="23" t="s">
        <v>872</v>
      </c>
      <c r="E378" s="32" t="s">
        <v>873</v>
      </c>
      <c r="F378" s="32" t="s">
        <v>874</v>
      </c>
      <c r="G378" s="33">
        <v>63</v>
      </c>
      <c r="H378" s="34">
        <v>31.5</v>
      </c>
      <c r="I378" s="25">
        <v>79.33</v>
      </c>
      <c r="J378" s="18">
        <v>39.67</v>
      </c>
      <c r="K378" s="19">
        <f t="shared" si="27"/>
        <v>71.17</v>
      </c>
      <c r="L378" s="20">
        <v>1</v>
      </c>
      <c r="M378" s="21" t="s">
        <v>18</v>
      </c>
    </row>
    <row r="379" ht="28" customHeight="1" spans="1:13">
      <c r="A379" s="6">
        <v>377</v>
      </c>
      <c r="B379" s="6">
        <v>2028438</v>
      </c>
      <c r="C379" s="23" t="s">
        <v>875</v>
      </c>
      <c r="D379" s="23" t="s">
        <v>876</v>
      </c>
      <c r="E379" s="32" t="s">
        <v>873</v>
      </c>
      <c r="F379" s="32" t="s">
        <v>874</v>
      </c>
      <c r="G379" s="33">
        <v>64.67</v>
      </c>
      <c r="H379" s="34">
        <v>32.34</v>
      </c>
      <c r="I379" s="25">
        <v>76.33</v>
      </c>
      <c r="J379" s="18">
        <v>38.17</v>
      </c>
      <c r="K379" s="19">
        <f t="shared" si="27"/>
        <v>70.51</v>
      </c>
      <c r="L379" s="20">
        <v>2</v>
      </c>
      <c r="M379" s="21" t="s">
        <v>18</v>
      </c>
    </row>
    <row r="380" ht="28" customHeight="1" spans="1:13">
      <c r="A380" s="6">
        <v>378</v>
      </c>
      <c r="B380" s="6">
        <v>2028439</v>
      </c>
      <c r="C380" s="23" t="s">
        <v>877</v>
      </c>
      <c r="D380" s="23" t="s">
        <v>878</v>
      </c>
      <c r="E380" s="32" t="s">
        <v>873</v>
      </c>
      <c r="F380" s="32" t="s">
        <v>874</v>
      </c>
      <c r="G380" s="33">
        <v>63.67</v>
      </c>
      <c r="H380" s="34">
        <v>31.84</v>
      </c>
      <c r="I380" s="25">
        <v>75.67</v>
      </c>
      <c r="J380" s="18">
        <v>37.84</v>
      </c>
      <c r="K380" s="19">
        <f t="shared" si="27"/>
        <v>69.68</v>
      </c>
      <c r="L380" s="20">
        <v>3</v>
      </c>
      <c r="M380" s="20" t="s">
        <v>23</v>
      </c>
    </row>
    <row r="381" ht="28" customHeight="1" spans="1:13">
      <c r="A381" s="6">
        <v>379</v>
      </c>
      <c r="B381" s="6">
        <v>2028441</v>
      </c>
      <c r="C381" s="23" t="s">
        <v>879</v>
      </c>
      <c r="D381" s="23" t="s">
        <v>880</v>
      </c>
      <c r="E381" s="32" t="s">
        <v>873</v>
      </c>
      <c r="F381" s="32" t="s">
        <v>874</v>
      </c>
      <c r="G381" s="33">
        <v>61.33</v>
      </c>
      <c r="H381" s="34">
        <v>30.67</v>
      </c>
      <c r="I381" s="25">
        <v>78</v>
      </c>
      <c r="J381" s="18">
        <v>39</v>
      </c>
      <c r="K381" s="19">
        <f t="shared" si="27"/>
        <v>69.67</v>
      </c>
      <c r="L381" s="20">
        <v>3</v>
      </c>
      <c r="M381" s="20" t="s">
        <v>23</v>
      </c>
    </row>
    <row r="382" ht="28" customHeight="1" spans="1:13">
      <c r="A382" s="6">
        <v>380</v>
      </c>
      <c r="B382" s="6">
        <v>2028442</v>
      </c>
      <c r="C382" s="23" t="s">
        <v>881</v>
      </c>
      <c r="D382" s="23" t="s">
        <v>882</v>
      </c>
      <c r="E382" s="32" t="s">
        <v>883</v>
      </c>
      <c r="F382" s="32" t="s">
        <v>380</v>
      </c>
      <c r="G382" s="33">
        <v>60</v>
      </c>
      <c r="H382" s="34">
        <v>30</v>
      </c>
      <c r="I382" s="25">
        <v>79</v>
      </c>
      <c r="J382" s="18">
        <v>39.5</v>
      </c>
      <c r="K382" s="19">
        <f t="shared" si="27"/>
        <v>69.5</v>
      </c>
      <c r="L382" s="20">
        <v>1</v>
      </c>
      <c r="M382" s="21" t="s">
        <v>18</v>
      </c>
    </row>
    <row r="383" ht="28" customHeight="1" spans="1:13">
      <c r="A383" s="6">
        <v>381</v>
      </c>
      <c r="B383" s="6">
        <v>2028443</v>
      </c>
      <c r="C383" s="23" t="s">
        <v>884</v>
      </c>
      <c r="D383" s="23" t="s">
        <v>885</v>
      </c>
      <c r="E383" s="32" t="s">
        <v>883</v>
      </c>
      <c r="F383" s="32" t="s">
        <v>380</v>
      </c>
      <c r="G383" s="33">
        <v>59.67</v>
      </c>
      <c r="H383" s="34">
        <v>29.84</v>
      </c>
      <c r="I383" s="25">
        <v>76.67</v>
      </c>
      <c r="J383" s="18">
        <v>38.34</v>
      </c>
      <c r="K383" s="19">
        <f t="shared" si="27"/>
        <v>68.18</v>
      </c>
      <c r="L383" s="20">
        <v>2</v>
      </c>
      <c r="M383" s="20" t="s">
        <v>23</v>
      </c>
    </row>
    <row r="384" ht="28" customHeight="1" spans="1:13">
      <c r="A384" s="6">
        <v>382</v>
      </c>
      <c r="B384" s="6">
        <v>2028444</v>
      </c>
      <c r="C384" s="23" t="s">
        <v>886</v>
      </c>
      <c r="D384" s="23" t="s">
        <v>887</v>
      </c>
      <c r="E384" s="32" t="s">
        <v>883</v>
      </c>
      <c r="F384" s="32" t="s">
        <v>380</v>
      </c>
      <c r="G384" s="33">
        <v>57.67</v>
      </c>
      <c r="H384" s="34">
        <v>28.84</v>
      </c>
      <c r="I384" s="25" t="s">
        <v>41</v>
      </c>
      <c r="J384" s="27" t="s">
        <v>41</v>
      </c>
      <c r="K384" s="27" t="s">
        <v>41</v>
      </c>
      <c r="L384" s="6" t="s">
        <v>41</v>
      </c>
      <c r="M384" s="6" t="s">
        <v>41</v>
      </c>
    </row>
    <row r="385" ht="28" customHeight="1" spans="1:13">
      <c r="A385" s="6">
        <v>383</v>
      </c>
      <c r="B385" s="6">
        <v>2028445</v>
      </c>
      <c r="C385" s="23" t="s">
        <v>888</v>
      </c>
      <c r="D385" s="23" t="s">
        <v>889</v>
      </c>
      <c r="E385" s="32" t="s">
        <v>890</v>
      </c>
      <c r="F385" s="32" t="s">
        <v>891</v>
      </c>
      <c r="G385" s="33">
        <v>66.67</v>
      </c>
      <c r="H385" s="34">
        <v>33.34</v>
      </c>
      <c r="I385" s="25">
        <v>79.33</v>
      </c>
      <c r="J385" s="18">
        <v>39.67</v>
      </c>
      <c r="K385" s="19">
        <f t="shared" ref="K385:K390" si="28">H385+J385</f>
        <v>73.01</v>
      </c>
      <c r="L385" s="20">
        <v>1</v>
      </c>
      <c r="M385" s="21" t="s">
        <v>18</v>
      </c>
    </row>
    <row r="386" ht="28" customHeight="1" spans="1:13">
      <c r="A386" s="6">
        <v>384</v>
      </c>
      <c r="B386" s="6">
        <v>2028447</v>
      </c>
      <c r="C386" s="23" t="s">
        <v>892</v>
      </c>
      <c r="D386" s="23" t="s">
        <v>893</v>
      </c>
      <c r="E386" s="32" t="s">
        <v>890</v>
      </c>
      <c r="F386" s="32" t="s">
        <v>891</v>
      </c>
      <c r="G386" s="33">
        <v>63.33</v>
      </c>
      <c r="H386" s="34">
        <v>31.67</v>
      </c>
      <c r="I386" s="25">
        <v>75.5</v>
      </c>
      <c r="J386" s="18">
        <v>37.75</v>
      </c>
      <c r="K386" s="19">
        <f t="shared" si="28"/>
        <v>69.42</v>
      </c>
      <c r="L386" s="20">
        <v>2</v>
      </c>
      <c r="M386" s="20" t="s">
        <v>23</v>
      </c>
    </row>
    <row r="387" ht="28" customHeight="1" spans="1:13">
      <c r="A387" s="6">
        <v>385</v>
      </c>
      <c r="B387" s="6">
        <v>2028446</v>
      </c>
      <c r="C387" s="23" t="s">
        <v>894</v>
      </c>
      <c r="D387" s="23" t="s">
        <v>895</v>
      </c>
      <c r="E387" s="32" t="s">
        <v>890</v>
      </c>
      <c r="F387" s="32" t="s">
        <v>891</v>
      </c>
      <c r="G387" s="33">
        <v>64</v>
      </c>
      <c r="H387" s="34">
        <v>32</v>
      </c>
      <c r="I387" s="25" t="s">
        <v>41</v>
      </c>
      <c r="J387" s="27" t="s">
        <v>41</v>
      </c>
      <c r="K387" s="27" t="s">
        <v>41</v>
      </c>
      <c r="L387" s="6" t="s">
        <v>41</v>
      </c>
      <c r="M387" s="6" t="s">
        <v>41</v>
      </c>
    </row>
    <row r="388" ht="28" customHeight="1" spans="1:13">
      <c r="A388" s="6">
        <v>386</v>
      </c>
      <c r="B388" s="6">
        <v>2028449</v>
      </c>
      <c r="C388" s="23" t="s">
        <v>896</v>
      </c>
      <c r="D388" s="23" t="s">
        <v>897</v>
      </c>
      <c r="E388" s="32" t="s">
        <v>890</v>
      </c>
      <c r="F388" s="32" t="s">
        <v>61</v>
      </c>
      <c r="G388" s="33">
        <v>58</v>
      </c>
      <c r="H388" s="34">
        <v>29</v>
      </c>
      <c r="I388" s="25">
        <v>78.33</v>
      </c>
      <c r="J388" s="18">
        <v>39.17</v>
      </c>
      <c r="K388" s="19">
        <f t="shared" si="28"/>
        <v>68.17</v>
      </c>
      <c r="L388" s="20">
        <v>1</v>
      </c>
      <c r="M388" s="21" t="s">
        <v>18</v>
      </c>
    </row>
    <row r="389" ht="28" customHeight="1" spans="1:13">
      <c r="A389" s="6">
        <v>387</v>
      </c>
      <c r="B389" s="6">
        <v>2028450</v>
      </c>
      <c r="C389" s="23" t="s">
        <v>898</v>
      </c>
      <c r="D389" s="23" t="s">
        <v>899</v>
      </c>
      <c r="E389" s="32" t="s">
        <v>890</v>
      </c>
      <c r="F389" s="32" t="s">
        <v>61</v>
      </c>
      <c r="G389" s="33">
        <v>56.67</v>
      </c>
      <c r="H389" s="34">
        <v>28.34</v>
      </c>
      <c r="I389" s="25">
        <v>75.6</v>
      </c>
      <c r="J389" s="18">
        <v>37.8</v>
      </c>
      <c r="K389" s="19">
        <f t="shared" si="28"/>
        <v>66.14</v>
      </c>
      <c r="L389" s="20">
        <v>2</v>
      </c>
      <c r="M389" s="20" t="s">
        <v>23</v>
      </c>
    </row>
    <row r="390" ht="28" customHeight="1" spans="1:13">
      <c r="A390" s="6">
        <v>388</v>
      </c>
      <c r="B390" s="6">
        <v>2028451</v>
      </c>
      <c r="C390" s="23" t="s">
        <v>900</v>
      </c>
      <c r="D390" s="23" t="s">
        <v>901</v>
      </c>
      <c r="E390" s="32" t="s">
        <v>890</v>
      </c>
      <c r="F390" s="32" t="s">
        <v>61</v>
      </c>
      <c r="G390" s="33">
        <v>56.67</v>
      </c>
      <c r="H390" s="34">
        <v>28.34</v>
      </c>
      <c r="I390" s="25">
        <v>75</v>
      </c>
      <c r="J390" s="18">
        <v>37.5</v>
      </c>
      <c r="K390" s="19">
        <f t="shared" si="28"/>
        <v>65.84</v>
      </c>
      <c r="L390" s="20">
        <v>3</v>
      </c>
      <c r="M390" s="20" t="s">
        <v>23</v>
      </c>
    </row>
    <row r="391" ht="28" customHeight="1" spans="1:13">
      <c r="A391" s="6">
        <v>389</v>
      </c>
      <c r="B391" s="6">
        <v>2028448</v>
      </c>
      <c r="C391" s="23" t="s">
        <v>902</v>
      </c>
      <c r="D391" s="23" t="s">
        <v>903</v>
      </c>
      <c r="E391" s="32" t="s">
        <v>890</v>
      </c>
      <c r="F391" s="32" t="s">
        <v>61</v>
      </c>
      <c r="G391" s="33">
        <v>58.33</v>
      </c>
      <c r="H391" s="34">
        <v>29.17</v>
      </c>
      <c r="I391" s="25" t="s">
        <v>41</v>
      </c>
      <c r="J391" s="27" t="s">
        <v>41</v>
      </c>
      <c r="K391" s="27" t="s">
        <v>41</v>
      </c>
      <c r="L391" s="6" t="s">
        <v>41</v>
      </c>
      <c r="M391" s="6" t="s">
        <v>41</v>
      </c>
    </row>
    <row r="392" ht="28" customHeight="1" spans="1:13">
      <c r="A392" s="6">
        <v>390</v>
      </c>
      <c r="B392" s="6">
        <v>2028452</v>
      </c>
      <c r="C392" s="23" t="s">
        <v>904</v>
      </c>
      <c r="D392" s="23" t="s">
        <v>905</v>
      </c>
      <c r="E392" s="32" t="s">
        <v>906</v>
      </c>
      <c r="F392" s="32" t="s">
        <v>54</v>
      </c>
      <c r="G392" s="33">
        <v>64.33</v>
      </c>
      <c r="H392" s="34">
        <v>32.17</v>
      </c>
      <c r="I392" s="25">
        <v>82.67</v>
      </c>
      <c r="J392" s="18">
        <v>41.34</v>
      </c>
      <c r="K392" s="19">
        <f t="shared" ref="K392:K403" si="29">H392+J392</f>
        <v>73.51</v>
      </c>
      <c r="L392" s="20">
        <v>1</v>
      </c>
      <c r="M392" s="21" t="s">
        <v>18</v>
      </c>
    </row>
    <row r="393" ht="28" customHeight="1" spans="1:13">
      <c r="A393" s="6">
        <v>391</v>
      </c>
      <c r="B393" s="6">
        <v>2028453</v>
      </c>
      <c r="C393" s="23" t="s">
        <v>907</v>
      </c>
      <c r="D393" s="23" t="s">
        <v>908</v>
      </c>
      <c r="E393" s="32" t="s">
        <v>906</v>
      </c>
      <c r="F393" s="32" t="s">
        <v>54</v>
      </c>
      <c r="G393" s="33">
        <v>61.67</v>
      </c>
      <c r="H393" s="34">
        <v>30.84</v>
      </c>
      <c r="I393" s="25">
        <v>83</v>
      </c>
      <c r="J393" s="18">
        <v>41.5</v>
      </c>
      <c r="K393" s="19">
        <f t="shared" si="29"/>
        <v>72.34</v>
      </c>
      <c r="L393" s="20">
        <v>2</v>
      </c>
      <c r="M393" s="20" t="s">
        <v>23</v>
      </c>
    </row>
    <row r="394" ht="28" customHeight="1" spans="1:13">
      <c r="A394" s="6">
        <v>392</v>
      </c>
      <c r="B394" s="6">
        <v>2028454</v>
      </c>
      <c r="C394" s="23" t="s">
        <v>909</v>
      </c>
      <c r="D394" s="23" t="s">
        <v>910</v>
      </c>
      <c r="E394" s="32" t="s">
        <v>906</v>
      </c>
      <c r="F394" s="32" t="s">
        <v>54</v>
      </c>
      <c r="G394" s="33">
        <v>60.67</v>
      </c>
      <c r="H394" s="34">
        <v>30.34</v>
      </c>
      <c r="I394" s="25" t="s">
        <v>41</v>
      </c>
      <c r="J394" s="27" t="s">
        <v>41</v>
      </c>
      <c r="K394" s="27" t="s">
        <v>41</v>
      </c>
      <c r="L394" s="6" t="s">
        <v>41</v>
      </c>
      <c r="M394" s="6" t="s">
        <v>41</v>
      </c>
    </row>
    <row r="395" ht="28" customHeight="1" spans="1:13">
      <c r="A395" s="6">
        <v>393</v>
      </c>
      <c r="B395" s="6">
        <v>2028455</v>
      </c>
      <c r="C395" s="23" t="s">
        <v>911</v>
      </c>
      <c r="D395" s="23" t="s">
        <v>912</v>
      </c>
      <c r="E395" s="32" t="s">
        <v>906</v>
      </c>
      <c r="F395" s="32" t="s">
        <v>54</v>
      </c>
      <c r="G395" s="33">
        <v>60.67</v>
      </c>
      <c r="H395" s="34">
        <v>30.34</v>
      </c>
      <c r="I395" s="25" t="s">
        <v>41</v>
      </c>
      <c r="J395" s="27" t="s">
        <v>41</v>
      </c>
      <c r="K395" s="27" t="s">
        <v>41</v>
      </c>
      <c r="L395" s="6" t="s">
        <v>41</v>
      </c>
      <c r="M395" s="6" t="s">
        <v>41</v>
      </c>
    </row>
    <row r="396" ht="28" customHeight="1" spans="1:13">
      <c r="A396" s="6">
        <v>394</v>
      </c>
      <c r="B396" s="6">
        <v>2028458</v>
      </c>
      <c r="C396" s="23" t="s">
        <v>913</v>
      </c>
      <c r="D396" s="23" t="s">
        <v>914</v>
      </c>
      <c r="E396" s="32" t="s">
        <v>906</v>
      </c>
      <c r="F396" s="32" t="s">
        <v>61</v>
      </c>
      <c r="G396" s="33">
        <v>64.33</v>
      </c>
      <c r="H396" s="34">
        <v>32.17</v>
      </c>
      <c r="I396" s="25">
        <v>79.67</v>
      </c>
      <c r="J396" s="18">
        <v>39.84</v>
      </c>
      <c r="K396" s="19">
        <f t="shared" si="29"/>
        <v>72.01</v>
      </c>
      <c r="L396" s="20">
        <v>1</v>
      </c>
      <c r="M396" s="21" t="s">
        <v>18</v>
      </c>
    </row>
    <row r="397" ht="28" customHeight="1" spans="1:13">
      <c r="A397" s="6">
        <v>395</v>
      </c>
      <c r="B397" s="6">
        <v>2028457</v>
      </c>
      <c r="C397" s="23" t="s">
        <v>915</v>
      </c>
      <c r="D397" s="23" t="s">
        <v>916</v>
      </c>
      <c r="E397" s="32" t="s">
        <v>906</v>
      </c>
      <c r="F397" s="32" t="s">
        <v>61</v>
      </c>
      <c r="G397" s="33">
        <v>66</v>
      </c>
      <c r="H397" s="34">
        <v>33</v>
      </c>
      <c r="I397" s="25">
        <v>76.67</v>
      </c>
      <c r="J397" s="18">
        <v>38.34</v>
      </c>
      <c r="K397" s="19">
        <f t="shared" si="29"/>
        <v>71.34</v>
      </c>
      <c r="L397" s="20">
        <v>2</v>
      </c>
      <c r="M397" s="20" t="s">
        <v>23</v>
      </c>
    </row>
    <row r="398" ht="28" customHeight="1" spans="1:13">
      <c r="A398" s="6">
        <v>396</v>
      </c>
      <c r="B398" s="6">
        <v>2028456</v>
      </c>
      <c r="C398" s="23" t="s">
        <v>917</v>
      </c>
      <c r="D398" s="23" t="s">
        <v>918</v>
      </c>
      <c r="E398" s="32" t="s">
        <v>906</v>
      </c>
      <c r="F398" s="32" t="s">
        <v>61</v>
      </c>
      <c r="G398" s="33">
        <v>66.67</v>
      </c>
      <c r="H398" s="34">
        <v>33.34</v>
      </c>
      <c r="I398" s="25">
        <v>75.17</v>
      </c>
      <c r="J398" s="18">
        <v>37.59</v>
      </c>
      <c r="K398" s="19">
        <f t="shared" si="29"/>
        <v>70.93</v>
      </c>
      <c r="L398" s="20">
        <v>3</v>
      </c>
      <c r="M398" s="20" t="s">
        <v>23</v>
      </c>
    </row>
    <row r="399" ht="28" customHeight="1" spans="1:13">
      <c r="A399" s="6">
        <v>397</v>
      </c>
      <c r="B399" s="6">
        <v>2028461</v>
      </c>
      <c r="C399" s="23" t="s">
        <v>919</v>
      </c>
      <c r="D399" s="23" t="s">
        <v>920</v>
      </c>
      <c r="E399" s="32" t="s">
        <v>921</v>
      </c>
      <c r="F399" s="32" t="s">
        <v>922</v>
      </c>
      <c r="G399" s="33">
        <v>66.67</v>
      </c>
      <c r="H399" s="34">
        <v>33.34</v>
      </c>
      <c r="I399" s="25">
        <v>82.67</v>
      </c>
      <c r="J399" s="18">
        <v>41.34</v>
      </c>
      <c r="K399" s="19">
        <f t="shared" si="29"/>
        <v>74.68</v>
      </c>
      <c r="L399" s="20">
        <v>1</v>
      </c>
      <c r="M399" s="21" t="s">
        <v>18</v>
      </c>
    </row>
    <row r="400" ht="28" customHeight="1" spans="1:13">
      <c r="A400" s="6">
        <v>398</v>
      </c>
      <c r="B400" s="6">
        <v>2028460</v>
      </c>
      <c r="C400" s="23" t="s">
        <v>923</v>
      </c>
      <c r="D400" s="23" t="s">
        <v>924</v>
      </c>
      <c r="E400" s="32" t="s">
        <v>921</v>
      </c>
      <c r="F400" s="32" t="s">
        <v>922</v>
      </c>
      <c r="G400" s="33">
        <v>66.67</v>
      </c>
      <c r="H400" s="34">
        <v>33.34</v>
      </c>
      <c r="I400" s="25">
        <v>82.6</v>
      </c>
      <c r="J400" s="18">
        <v>41.3</v>
      </c>
      <c r="K400" s="19">
        <f t="shared" si="29"/>
        <v>74.64</v>
      </c>
      <c r="L400" s="20">
        <v>2</v>
      </c>
      <c r="M400" s="21" t="s">
        <v>18</v>
      </c>
    </row>
    <row r="401" ht="28" customHeight="1" spans="1:13">
      <c r="A401" s="6">
        <v>399</v>
      </c>
      <c r="B401" s="6">
        <v>2028464</v>
      </c>
      <c r="C401" s="23" t="s">
        <v>925</v>
      </c>
      <c r="D401" s="23" t="s">
        <v>926</v>
      </c>
      <c r="E401" s="32" t="s">
        <v>921</v>
      </c>
      <c r="F401" s="32" t="s">
        <v>922</v>
      </c>
      <c r="G401" s="33">
        <v>63.33</v>
      </c>
      <c r="H401" s="34">
        <v>31.67</v>
      </c>
      <c r="I401" s="25">
        <v>82.67</v>
      </c>
      <c r="J401" s="18">
        <v>41.34</v>
      </c>
      <c r="K401" s="19">
        <f t="shared" si="29"/>
        <v>73.01</v>
      </c>
      <c r="L401" s="20">
        <v>3</v>
      </c>
      <c r="M401" s="20" t="s">
        <v>23</v>
      </c>
    </row>
    <row r="402" ht="28" customHeight="1" spans="1:13">
      <c r="A402" s="6">
        <v>400</v>
      </c>
      <c r="B402" s="6">
        <v>2028459</v>
      </c>
      <c r="C402" s="23" t="s">
        <v>927</v>
      </c>
      <c r="D402" s="23" t="s">
        <v>928</v>
      </c>
      <c r="E402" s="32" t="s">
        <v>921</v>
      </c>
      <c r="F402" s="32" t="s">
        <v>922</v>
      </c>
      <c r="G402" s="33">
        <v>67</v>
      </c>
      <c r="H402" s="34">
        <v>33.5</v>
      </c>
      <c r="I402" s="25">
        <v>76.77</v>
      </c>
      <c r="J402" s="18">
        <v>38.39</v>
      </c>
      <c r="K402" s="19">
        <f t="shared" si="29"/>
        <v>71.89</v>
      </c>
      <c r="L402" s="20">
        <v>4</v>
      </c>
      <c r="M402" s="20" t="s">
        <v>23</v>
      </c>
    </row>
    <row r="403" ht="28" customHeight="1" spans="1:13">
      <c r="A403" s="6">
        <v>401</v>
      </c>
      <c r="B403" s="6">
        <v>2028463</v>
      </c>
      <c r="C403" s="23" t="s">
        <v>929</v>
      </c>
      <c r="D403" s="23" t="s">
        <v>930</v>
      </c>
      <c r="E403" s="32" t="s">
        <v>921</v>
      </c>
      <c r="F403" s="32" t="s">
        <v>922</v>
      </c>
      <c r="G403" s="33">
        <v>63.33</v>
      </c>
      <c r="H403" s="34">
        <v>31.67</v>
      </c>
      <c r="I403" s="25">
        <v>76.67</v>
      </c>
      <c r="J403" s="18">
        <v>38.34</v>
      </c>
      <c r="K403" s="19">
        <f t="shared" si="29"/>
        <v>70.01</v>
      </c>
      <c r="L403" s="20">
        <v>5</v>
      </c>
      <c r="M403" s="20" t="s">
        <v>23</v>
      </c>
    </row>
    <row r="404" ht="28" customHeight="1" spans="1:13">
      <c r="A404" s="6">
        <v>402</v>
      </c>
      <c r="B404" s="6">
        <v>2028462</v>
      </c>
      <c r="C404" s="23" t="s">
        <v>931</v>
      </c>
      <c r="D404" s="23" t="s">
        <v>932</v>
      </c>
      <c r="E404" s="32" t="s">
        <v>921</v>
      </c>
      <c r="F404" s="32" t="s">
        <v>922</v>
      </c>
      <c r="G404" s="33">
        <v>63.67</v>
      </c>
      <c r="H404" s="34">
        <v>31.84</v>
      </c>
      <c r="I404" s="25" t="s">
        <v>41</v>
      </c>
      <c r="J404" s="27" t="s">
        <v>41</v>
      </c>
      <c r="K404" s="27" t="s">
        <v>41</v>
      </c>
      <c r="L404" s="6" t="s">
        <v>41</v>
      </c>
      <c r="M404" s="6" t="s">
        <v>41</v>
      </c>
    </row>
    <row r="405" ht="28" customHeight="1" spans="1:13">
      <c r="A405" s="6">
        <v>403</v>
      </c>
      <c r="B405" s="6">
        <v>2028465</v>
      </c>
      <c r="C405" s="23" t="s">
        <v>933</v>
      </c>
      <c r="D405" s="23" t="s">
        <v>934</v>
      </c>
      <c r="E405" s="32" t="s">
        <v>935</v>
      </c>
      <c r="F405" s="32" t="s">
        <v>936</v>
      </c>
      <c r="G405" s="33">
        <v>66</v>
      </c>
      <c r="H405" s="34">
        <v>33</v>
      </c>
      <c r="I405" s="25">
        <v>75.66</v>
      </c>
      <c r="J405" s="18">
        <v>37.83</v>
      </c>
      <c r="K405" s="19">
        <f t="shared" ref="K405:K412" si="30">H405+J405</f>
        <v>70.83</v>
      </c>
      <c r="L405" s="20">
        <v>1</v>
      </c>
      <c r="M405" s="21" t="s">
        <v>18</v>
      </c>
    </row>
    <row r="406" ht="28" customHeight="1" spans="1:13">
      <c r="A406" s="6">
        <v>404</v>
      </c>
      <c r="B406" s="6">
        <v>2028467</v>
      </c>
      <c r="C406" s="23" t="s">
        <v>937</v>
      </c>
      <c r="D406" s="23" t="s">
        <v>938</v>
      </c>
      <c r="E406" s="32" t="s">
        <v>935</v>
      </c>
      <c r="F406" s="32" t="s">
        <v>936</v>
      </c>
      <c r="G406" s="33">
        <v>64</v>
      </c>
      <c r="H406" s="34">
        <v>32</v>
      </c>
      <c r="I406" s="25">
        <v>76.33</v>
      </c>
      <c r="J406" s="18">
        <v>38.17</v>
      </c>
      <c r="K406" s="19">
        <f t="shared" si="30"/>
        <v>70.17</v>
      </c>
      <c r="L406" s="20">
        <v>2</v>
      </c>
      <c r="M406" s="20" t="s">
        <v>23</v>
      </c>
    </row>
    <row r="407" ht="28" customHeight="1" spans="1:13">
      <c r="A407" s="6">
        <v>405</v>
      </c>
      <c r="B407" s="6">
        <v>2028466</v>
      </c>
      <c r="C407" s="23" t="s">
        <v>939</v>
      </c>
      <c r="D407" s="23" t="s">
        <v>940</v>
      </c>
      <c r="E407" s="32" t="s">
        <v>935</v>
      </c>
      <c r="F407" s="32" t="s">
        <v>936</v>
      </c>
      <c r="G407" s="33">
        <v>64</v>
      </c>
      <c r="H407" s="34">
        <v>32</v>
      </c>
      <c r="I407" s="25">
        <v>74</v>
      </c>
      <c r="J407" s="18">
        <v>37</v>
      </c>
      <c r="K407" s="19">
        <f t="shared" si="30"/>
        <v>69</v>
      </c>
      <c r="L407" s="20">
        <v>3</v>
      </c>
      <c r="M407" s="20" t="s">
        <v>23</v>
      </c>
    </row>
    <row r="408" ht="28" customHeight="1" spans="1:13">
      <c r="A408" s="6">
        <v>406</v>
      </c>
      <c r="B408" s="6">
        <v>2028468</v>
      </c>
      <c r="C408" s="23" t="s">
        <v>941</v>
      </c>
      <c r="D408" s="23" t="s">
        <v>942</v>
      </c>
      <c r="E408" s="32" t="s">
        <v>935</v>
      </c>
      <c r="F408" s="32" t="s">
        <v>943</v>
      </c>
      <c r="G408" s="33">
        <v>65.67</v>
      </c>
      <c r="H408" s="34">
        <v>32.84</v>
      </c>
      <c r="I408" s="25">
        <v>78.67</v>
      </c>
      <c r="J408" s="18">
        <v>39.34</v>
      </c>
      <c r="K408" s="19">
        <f t="shared" si="30"/>
        <v>72.18</v>
      </c>
      <c r="L408" s="20">
        <v>1</v>
      </c>
      <c r="M408" s="21" t="s">
        <v>18</v>
      </c>
    </row>
    <row r="409" ht="28" customHeight="1" spans="1:13">
      <c r="A409" s="6">
        <v>407</v>
      </c>
      <c r="B409" s="6">
        <v>2028469</v>
      </c>
      <c r="C409" s="23" t="s">
        <v>944</v>
      </c>
      <c r="D409" s="23" t="s">
        <v>945</v>
      </c>
      <c r="E409" s="32" t="s">
        <v>935</v>
      </c>
      <c r="F409" s="32" t="s">
        <v>943</v>
      </c>
      <c r="G409" s="33">
        <v>61.33</v>
      </c>
      <c r="H409" s="34">
        <v>30.67</v>
      </c>
      <c r="I409" s="25">
        <v>81.67</v>
      </c>
      <c r="J409" s="18">
        <v>40.84</v>
      </c>
      <c r="K409" s="19">
        <f t="shared" si="30"/>
        <v>71.51</v>
      </c>
      <c r="L409" s="20">
        <v>2</v>
      </c>
      <c r="M409" s="20" t="s">
        <v>23</v>
      </c>
    </row>
    <row r="410" ht="28" customHeight="1" spans="1:13">
      <c r="A410" s="6">
        <v>408</v>
      </c>
      <c r="B410" s="6">
        <v>2028470</v>
      </c>
      <c r="C410" s="23" t="s">
        <v>946</v>
      </c>
      <c r="D410" s="49" t="s">
        <v>947</v>
      </c>
      <c r="E410" s="32" t="s">
        <v>935</v>
      </c>
      <c r="F410" s="32" t="s">
        <v>943</v>
      </c>
      <c r="G410" s="33">
        <v>57.67</v>
      </c>
      <c r="H410" s="34">
        <v>28.84</v>
      </c>
      <c r="I410" s="25">
        <v>73</v>
      </c>
      <c r="J410" s="18">
        <v>36.5</v>
      </c>
      <c r="K410" s="19">
        <f t="shared" si="30"/>
        <v>65.34</v>
      </c>
      <c r="L410" s="20">
        <v>3</v>
      </c>
      <c r="M410" s="20" t="s">
        <v>23</v>
      </c>
    </row>
    <row r="411" ht="28" customHeight="1" spans="1:13">
      <c r="A411" s="6">
        <v>409</v>
      </c>
      <c r="B411" s="6">
        <v>2028471</v>
      </c>
      <c r="C411" s="23" t="s">
        <v>948</v>
      </c>
      <c r="D411" s="23" t="s">
        <v>949</v>
      </c>
      <c r="E411" s="32" t="s">
        <v>950</v>
      </c>
      <c r="F411" s="32" t="s">
        <v>951</v>
      </c>
      <c r="G411" s="33">
        <v>54</v>
      </c>
      <c r="H411" s="34">
        <v>27</v>
      </c>
      <c r="I411" s="25">
        <v>83.33</v>
      </c>
      <c r="J411" s="18">
        <v>41.67</v>
      </c>
      <c r="K411" s="19">
        <f t="shared" si="30"/>
        <v>68.67</v>
      </c>
      <c r="L411" s="20">
        <v>1</v>
      </c>
      <c r="M411" s="21" t="s">
        <v>18</v>
      </c>
    </row>
    <row r="412" ht="28" customHeight="1" spans="1:13">
      <c r="A412" s="6">
        <v>410</v>
      </c>
      <c r="B412" s="6">
        <v>2028472</v>
      </c>
      <c r="C412" s="23" t="s">
        <v>952</v>
      </c>
      <c r="D412" s="23" t="s">
        <v>953</v>
      </c>
      <c r="E412" s="32" t="s">
        <v>950</v>
      </c>
      <c r="F412" s="32" t="s">
        <v>951</v>
      </c>
      <c r="G412" s="33">
        <v>49.67</v>
      </c>
      <c r="H412" s="34">
        <v>24.84</v>
      </c>
      <c r="I412" s="25">
        <v>66</v>
      </c>
      <c r="J412" s="18">
        <v>33</v>
      </c>
      <c r="K412" s="19">
        <f t="shared" si="30"/>
        <v>57.84</v>
      </c>
      <c r="L412" s="20">
        <v>2</v>
      </c>
      <c r="M412" s="20" t="s">
        <v>23</v>
      </c>
    </row>
    <row r="413" ht="28" customHeight="1" spans="1:13">
      <c r="A413" s="6">
        <v>411</v>
      </c>
      <c r="B413" s="6">
        <v>2028473</v>
      </c>
      <c r="C413" s="23" t="s">
        <v>954</v>
      </c>
      <c r="D413" s="23" t="s">
        <v>955</v>
      </c>
      <c r="E413" s="32" t="s">
        <v>950</v>
      </c>
      <c r="F413" s="32" t="s">
        <v>951</v>
      </c>
      <c r="G413" s="33">
        <v>44.67</v>
      </c>
      <c r="H413" s="34">
        <v>22.34</v>
      </c>
      <c r="I413" s="25" t="s">
        <v>41</v>
      </c>
      <c r="J413" s="27" t="s">
        <v>41</v>
      </c>
      <c r="K413" s="27" t="s">
        <v>41</v>
      </c>
      <c r="L413" s="6" t="s">
        <v>41</v>
      </c>
      <c r="M413" s="6" t="s">
        <v>41</v>
      </c>
    </row>
    <row r="414" ht="28" customHeight="1" spans="1:13">
      <c r="A414" s="6">
        <v>412</v>
      </c>
      <c r="B414" s="6">
        <v>2028474</v>
      </c>
      <c r="C414" s="23" t="s">
        <v>956</v>
      </c>
      <c r="D414" s="23" t="s">
        <v>957</v>
      </c>
      <c r="E414" s="32" t="s">
        <v>950</v>
      </c>
      <c r="F414" s="32" t="s">
        <v>958</v>
      </c>
      <c r="G414" s="33">
        <v>63</v>
      </c>
      <c r="H414" s="34">
        <v>31.5</v>
      </c>
      <c r="I414" s="25">
        <v>83.33</v>
      </c>
      <c r="J414" s="18">
        <v>41.67</v>
      </c>
      <c r="K414" s="19">
        <f t="shared" ref="K414:K437" si="31">H414+J414</f>
        <v>73.17</v>
      </c>
      <c r="L414" s="20">
        <v>1</v>
      </c>
      <c r="M414" s="21" t="s">
        <v>18</v>
      </c>
    </row>
    <row r="415" ht="28" customHeight="1" spans="1:13">
      <c r="A415" s="6">
        <v>413</v>
      </c>
      <c r="B415" s="6">
        <v>2028475</v>
      </c>
      <c r="C415" s="23" t="s">
        <v>959</v>
      </c>
      <c r="D415" s="23" t="s">
        <v>960</v>
      </c>
      <c r="E415" s="32" t="s">
        <v>950</v>
      </c>
      <c r="F415" s="32" t="s">
        <v>958</v>
      </c>
      <c r="G415" s="33">
        <v>62.67</v>
      </c>
      <c r="H415" s="34">
        <v>31.34</v>
      </c>
      <c r="I415" s="25">
        <v>81</v>
      </c>
      <c r="J415" s="18">
        <v>40.5</v>
      </c>
      <c r="K415" s="19">
        <f t="shared" si="31"/>
        <v>71.84</v>
      </c>
      <c r="L415" s="20">
        <v>2</v>
      </c>
      <c r="M415" s="20" t="s">
        <v>23</v>
      </c>
    </row>
    <row r="416" ht="28" customHeight="1" spans="1:13">
      <c r="A416" s="6">
        <v>414</v>
      </c>
      <c r="B416" s="6">
        <v>2028477</v>
      </c>
      <c r="C416" s="23" t="s">
        <v>961</v>
      </c>
      <c r="D416" s="23" t="s">
        <v>962</v>
      </c>
      <c r="E416" s="32" t="s">
        <v>950</v>
      </c>
      <c r="F416" s="32" t="s">
        <v>958</v>
      </c>
      <c r="G416" s="33">
        <v>62.67</v>
      </c>
      <c r="H416" s="34">
        <v>31.34</v>
      </c>
      <c r="I416" s="25">
        <v>81</v>
      </c>
      <c r="J416" s="18">
        <v>40.5</v>
      </c>
      <c r="K416" s="19">
        <f t="shared" si="31"/>
        <v>71.84</v>
      </c>
      <c r="L416" s="20">
        <v>2</v>
      </c>
      <c r="M416" s="20" t="s">
        <v>23</v>
      </c>
    </row>
    <row r="417" ht="28" customHeight="1" spans="1:13">
      <c r="A417" s="6">
        <v>415</v>
      </c>
      <c r="B417" s="6">
        <v>2028476</v>
      </c>
      <c r="C417" s="23" t="s">
        <v>963</v>
      </c>
      <c r="D417" s="23" t="s">
        <v>964</v>
      </c>
      <c r="E417" s="32" t="s">
        <v>950</v>
      </c>
      <c r="F417" s="32" t="s">
        <v>958</v>
      </c>
      <c r="G417" s="33">
        <v>62.67</v>
      </c>
      <c r="H417" s="34">
        <v>31.34</v>
      </c>
      <c r="I417" s="25">
        <v>69.67</v>
      </c>
      <c r="J417" s="18">
        <v>34.84</v>
      </c>
      <c r="K417" s="19">
        <f t="shared" si="31"/>
        <v>66.18</v>
      </c>
      <c r="L417" s="20">
        <v>4</v>
      </c>
      <c r="M417" s="20" t="s">
        <v>23</v>
      </c>
    </row>
    <row r="418" ht="28" customHeight="1" spans="1:13">
      <c r="A418" s="6">
        <v>416</v>
      </c>
      <c r="B418" s="6">
        <v>2028479</v>
      </c>
      <c r="C418" s="23" t="s">
        <v>965</v>
      </c>
      <c r="D418" s="23" t="s">
        <v>966</v>
      </c>
      <c r="E418" s="32" t="s">
        <v>950</v>
      </c>
      <c r="F418" s="32" t="s">
        <v>967</v>
      </c>
      <c r="G418" s="33">
        <v>57.33</v>
      </c>
      <c r="H418" s="34">
        <v>28.67</v>
      </c>
      <c r="I418" s="25">
        <v>82</v>
      </c>
      <c r="J418" s="18">
        <v>41</v>
      </c>
      <c r="K418" s="19">
        <f t="shared" si="31"/>
        <v>69.67</v>
      </c>
      <c r="L418" s="20">
        <v>1</v>
      </c>
      <c r="M418" s="21" t="s">
        <v>18</v>
      </c>
    </row>
    <row r="419" ht="28" customHeight="1" spans="1:13">
      <c r="A419" s="6">
        <v>417</v>
      </c>
      <c r="B419" s="6">
        <v>2028480</v>
      </c>
      <c r="C419" s="23" t="s">
        <v>968</v>
      </c>
      <c r="D419" s="23" t="s">
        <v>969</v>
      </c>
      <c r="E419" s="32" t="s">
        <v>950</v>
      </c>
      <c r="F419" s="32" t="s">
        <v>967</v>
      </c>
      <c r="G419" s="33">
        <v>57</v>
      </c>
      <c r="H419" s="34">
        <v>28.5</v>
      </c>
      <c r="I419" s="25">
        <v>80.67</v>
      </c>
      <c r="J419" s="18">
        <v>40.34</v>
      </c>
      <c r="K419" s="19">
        <f t="shared" si="31"/>
        <v>68.84</v>
      </c>
      <c r="L419" s="20">
        <v>2</v>
      </c>
      <c r="M419" s="21" t="s">
        <v>18</v>
      </c>
    </row>
    <row r="420" ht="28" customHeight="1" spans="1:13">
      <c r="A420" s="6">
        <v>418</v>
      </c>
      <c r="B420" s="6">
        <v>2028478</v>
      </c>
      <c r="C420" s="23" t="s">
        <v>970</v>
      </c>
      <c r="D420" s="23" t="s">
        <v>971</v>
      </c>
      <c r="E420" s="32" t="s">
        <v>950</v>
      </c>
      <c r="F420" s="32" t="s">
        <v>967</v>
      </c>
      <c r="G420" s="33">
        <v>58.33</v>
      </c>
      <c r="H420" s="34">
        <v>29.17</v>
      </c>
      <c r="I420" s="25">
        <v>79.33</v>
      </c>
      <c r="J420" s="18">
        <v>39.67</v>
      </c>
      <c r="K420" s="19">
        <f t="shared" si="31"/>
        <v>68.84</v>
      </c>
      <c r="L420" s="20">
        <v>2</v>
      </c>
      <c r="M420" s="21" t="s">
        <v>18</v>
      </c>
    </row>
    <row r="421" ht="28" customHeight="1" spans="1:13">
      <c r="A421" s="6">
        <v>419</v>
      </c>
      <c r="B421" s="6">
        <v>2028481</v>
      </c>
      <c r="C421" s="23" t="s">
        <v>972</v>
      </c>
      <c r="D421" s="23" t="s">
        <v>973</v>
      </c>
      <c r="E421" s="32" t="s">
        <v>950</v>
      </c>
      <c r="F421" s="32" t="s">
        <v>967</v>
      </c>
      <c r="G421" s="33">
        <v>56</v>
      </c>
      <c r="H421" s="34">
        <v>28</v>
      </c>
      <c r="I421" s="25">
        <v>81.33</v>
      </c>
      <c r="J421" s="18">
        <v>40.67</v>
      </c>
      <c r="K421" s="19">
        <f t="shared" si="31"/>
        <v>68.67</v>
      </c>
      <c r="L421" s="20">
        <v>4</v>
      </c>
      <c r="M421" s="20" t="s">
        <v>23</v>
      </c>
    </row>
    <row r="422" ht="28" customHeight="1" spans="1:13">
      <c r="A422" s="6">
        <v>420</v>
      </c>
      <c r="B422" s="6">
        <v>2028482</v>
      </c>
      <c r="C422" s="23" t="s">
        <v>974</v>
      </c>
      <c r="D422" s="23" t="s">
        <v>975</v>
      </c>
      <c r="E422" s="32" t="s">
        <v>950</v>
      </c>
      <c r="F422" s="32" t="s">
        <v>967</v>
      </c>
      <c r="G422" s="33">
        <v>55.33</v>
      </c>
      <c r="H422" s="34">
        <v>27.67</v>
      </c>
      <c r="I422" s="25">
        <v>79.67</v>
      </c>
      <c r="J422" s="18">
        <v>39.84</v>
      </c>
      <c r="K422" s="19">
        <f t="shared" si="31"/>
        <v>67.51</v>
      </c>
      <c r="L422" s="20">
        <v>5</v>
      </c>
      <c r="M422" s="20" t="s">
        <v>23</v>
      </c>
    </row>
    <row r="423" ht="28" customHeight="1" spans="1:13">
      <c r="A423" s="6">
        <v>421</v>
      </c>
      <c r="B423" s="6">
        <v>2028483</v>
      </c>
      <c r="C423" s="23" t="s">
        <v>976</v>
      </c>
      <c r="D423" s="23" t="s">
        <v>977</v>
      </c>
      <c r="E423" s="32" t="s">
        <v>950</v>
      </c>
      <c r="F423" s="32" t="s">
        <v>967</v>
      </c>
      <c r="G423" s="33">
        <v>55</v>
      </c>
      <c r="H423" s="34">
        <v>27.5</v>
      </c>
      <c r="I423" s="25">
        <v>77.67</v>
      </c>
      <c r="J423" s="18">
        <v>38.84</v>
      </c>
      <c r="K423" s="19">
        <f t="shared" si="31"/>
        <v>66.34</v>
      </c>
      <c r="L423" s="20">
        <v>6</v>
      </c>
      <c r="M423" s="20" t="s">
        <v>23</v>
      </c>
    </row>
    <row r="424" ht="28" customHeight="1" spans="1:13">
      <c r="A424" s="6">
        <v>422</v>
      </c>
      <c r="B424" s="6">
        <v>2028484</v>
      </c>
      <c r="C424" s="23" t="s">
        <v>978</v>
      </c>
      <c r="D424" s="23" t="s">
        <v>979</v>
      </c>
      <c r="E424" s="32" t="s">
        <v>950</v>
      </c>
      <c r="F424" s="32" t="s">
        <v>967</v>
      </c>
      <c r="G424" s="33">
        <v>54.67</v>
      </c>
      <c r="H424" s="34">
        <v>27.34</v>
      </c>
      <c r="I424" s="25">
        <v>77.33</v>
      </c>
      <c r="J424" s="18">
        <v>38.67</v>
      </c>
      <c r="K424" s="19">
        <f t="shared" si="31"/>
        <v>66.01</v>
      </c>
      <c r="L424" s="20">
        <v>7</v>
      </c>
      <c r="M424" s="20" t="s">
        <v>23</v>
      </c>
    </row>
    <row r="425" ht="28" customHeight="1" spans="1:13">
      <c r="A425" s="6">
        <v>423</v>
      </c>
      <c r="B425" s="6">
        <v>2028485</v>
      </c>
      <c r="C425" s="23" t="s">
        <v>980</v>
      </c>
      <c r="D425" s="23" t="s">
        <v>981</v>
      </c>
      <c r="E425" s="32" t="s">
        <v>950</v>
      </c>
      <c r="F425" s="32" t="s">
        <v>967</v>
      </c>
      <c r="G425" s="33">
        <v>53</v>
      </c>
      <c r="H425" s="34">
        <v>26.5</v>
      </c>
      <c r="I425" s="25">
        <v>78</v>
      </c>
      <c r="J425" s="18">
        <v>39</v>
      </c>
      <c r="K425" s="19">
        <f t="shared" si="31"/>
        <v>65.5</v>
      </c>
      <c r="L425" s="20">
        <v>8</v>
      </c>
      <c r="M425" s="20" t="s">
        <v>23</v>
      </c>
    </row>
    <row r="426" ht="28" customHeight="1" spans="1:13">
      <c r="A426" s="6">
        <v>424</v>
      </c>
      <c r="B426" s="6">
        <v>2028486</v>
      </c>
      <c r="C426" s="23" t="s">
        <v>982</v>
      </c>
      <c r="D426" s="23" t="s">
        <v>983</v>
      </c>
      <c r="E426" s="32" t="s">
        <v>950</v>
      </c>
      <c r="F426" s="32" t="s">
        <v>967</v>
      </c>
      <c r="G426" s="33">
        <v>51.33</v>
      </c>
      <c r="H426" s="34">
        <v>25.67</v>
      </c>
      <c r="I426" s="25">
        <v>74</v>
      </c>
      <c r="J426" s="18">
        <v>37</v>
      </c>
      <c r="K426" s="19">
        <f t="shared" si="31"/>
        <v>62.67</v>
      </c>
      <c r="L426" s="20">
        <v>9</v>
      </c>
      <c r="M426" s="20" t="s">
        <v>23</v>
      </c>
    </row>
    <row r="427" ht="28" customHeight="1" spans="1:13">
      <c r="A427" s="6">
        <v>425</v>
      </c>
      <c r="B427" s="6">
        <v>2028487</v>
      </c>
      <c r="C427" s="23" t="s">
        <v>984</v>
      </c>
      <c r="D427" s="23" t="s">
        <v>985</v>
      </c>
      <c r="E427" s="32" t="s">
        <v>950</v>
      </c>
      <c r="F427" s="32" t="s">
        <v>986</v>
      </c>
      <c r="G427" s="33">
        <v>66.33</v>
      </c>
      <c r="H427" s="34">
        <v>33.17</v>
      </c>
      <c r="I427" s="25">
        <v>77.67</v>
      </c>
      <c r="J427" s="18">
        <v>38.84</v>
      </c>
      <c r="K427" s="19">
        <f t="shared" si="31"/>
        <v>72.01</v>
      </c>
      <c r="L427" s="20">
        <v>1</v>
      </c>
      <c r="M427" s="21" t="s">
        <v>18</v>
      </c>
    </row>
    <row r="428" ht="28" customHeight="1" spans="1:13">
      <c r="A428" s="6">
        <v>426</v>
      </c>
      <c r="B428" s="6">
        <v>2028489</v>
      </c>
      <c r="C428" s="23" t="s">
        <v>987</v>
      </c>
      <c r="D428" s="23" t="s">
        <v>988</v>
      </c>
      <c r="E428" s="32" t="s">
        <v>950</v>
      </c>
      <c r="F428" s="32" t="s">
        <v>986</v>
      </c>
      <c r="G428" s="33">
        <v>61.67</v>
      </c>
      <c r="H428" s="34">
        <v>30.84</v>
      </c>
      <c r="I428" s="25">
        <v>82</v>
      </c>
      <c r="J428" s="18">
        <v>41</v>
      </c>
      <c r="K428" s="19">
        <f t="shared" si="31"/>
        <v>71.84</v>
      </c>
      <c r="L428" s="20">
        <v>2</v>
      </c>
      <c r="M428" s="20" t="s">
        <v>23</v>
      </c>
    </row>
    <row r="429" ht="28" customHeight="1" spans="1:13">
      <c r="A429" s="6">
        <v>427</v>
      </c>
      <c r="B429" s="6">
        <v>2028488</v>
      </c>
      <c r="C429" s="23" t="s">
        <v>989</v>
      </c>
      <c r="D429" s="23" t="s">
        <v>990</v>
      </c>
      <c r="E429" s="32" t="s">
        <v>950</v>
      </c>
      <c r="F429" s="32" t="s">
        <v>986</v>
      </c>
      <c r="G429" s="33">
        <v>62</v>
      </c>
      <c r="H429" s="34">
        <v>31</v>
      </c>
      <c r="I429" s="25">
        <v>77</v>
      </c>
      <c r="J429" s="18">
        <v>38.5</v>
      </c>
      <c r="K429" s="19">
        <f t="shared" si="31"/>
        <v>69.5</v>
      </c>
      <c r="L429" s="20">
        <v>3</v>
      </c>
      <c r="M429" s="20" t="s">
        <v>23</v>
      </c>
    </row>
    <row r="430" ht="28" customHeight="1" spans="1:13">
      <c r="A430" s="6">
        <v>428</v>
      </c>
      <c r="B430" s="6">
        <v>2028492</v>
      </c>
      <c r="C430" s="23" t="s">
        <v>991</v>
      </c>
      <c r="D430" s="23" t="s">
        <v>992</v>
      </c>
      <c r="E430" s="32" t="s">
        <v>993</v>
      </c>
      <c r="F430" s="32" t="s">
        <v>594</v>
      </c>
      <c r="G430" s="33">
        <v>61</v>
      </c>
      <c r="H430" s="34">
        <v>30.5</v>
      </c>
      <c r="I430" s="25">
        <v>81.67</v>
      </c>
      <c r="J430" s="18">
        <v>40.84</v>
      </c>
      <c r="K430" s="19">
        <f t="shared" si="31"/>
        <v>71.34</v>
      </c>
      <c r="L430" s="20">
        <v>1</v>
      </c>
      <c r="M430" s="21" t="s">
        <v>18</v>
      </c>
    </row>
    <row r="431" ht="28" customHeight="1" spans="1:13">
      <c r="A431" s="6">
        <v>429</v>
      </c>
      <c r="B431" s="6">
        <v>2028490</v>
      </c>
      <c r="C431" s="23" t="s">
        <v>994</v>
      </c>
      <c r="D431" s="23" t="s">
        <v>995</v>
      </c>
      <c r="E431" s="32" t="s">
        <v>993</v>
      </c>
      <c r="F431" s="32" t="s">
        <v>594</v>
      </c>
      <c r="G431" s="33">
        <v>63.33</v>
      </c>
      <c r="H431" s="34">
        <v>31.67</v>
      </c>
      <c r="I431" s="25">
        <v>72.33</v>
      </c>
      <c r="J431" s="18">
        <v>36.17</v>
      </c>
      <c r="K431" s="19">
        <f t="shared" si="31"/>
        <v>67.84</v>
      </c>
      <c r="L431" s="20">
        <v>2</v>
      </c>
      <c r="M431" s="20" t="s">
        <v>23</v>
      </c>
    </row>
    <row r="432" ht="28" customHeight="1" spans="1:13">
      <c r="A432" s="6">
        <v>430</v>
      </c>
      <c r="B432" s="6">
        <v>2028491</v>
      </c>
      <c r="C432" s="23" t="s">
        <v>996</v>
      </c>
      <c r="D432" s="23" t="s">
        <v>997</v>
      </c>
      <c r="E432" s="32" t="s">
        <v>993</v>
      </c>
      <c r="F432" s="32" t="s">
        <v>594</v>
      </c>
      <c r="G432" s="33">
        <v>63</v>
      </c>
      <c r="H432" s="34">
        <v>31.5</v>
      </c>
      <c r="I432" s="25">
        <v>71.33</v>
      </c>
      <c r="J432" s="18">
        <v>35.67</v>
      </c>
      <c r="K432" s="19">
        <f t="shared" si="31"/>
        <v>67.17</v>
      </c>
      <c r="L432" s="20">
        <v>3</v>
      </c>
      <c r="M432" s="20" t="s">
        <v>23</v>
      </c>
    </row>
    <row r="433" ht="28" customHeight="1" spans="1:13">
      <c r="A433" s="6">
        <v>431</v>
      </c>
      <c r="B433" s="6">
        <v>2028493</v>
      </c>
      <c r="C433" s="23" t="s">
        <v>998</v>
      </c>
      <c r="D433" s="23" t="s">
        <v>999</v>
      </c>
      <c r="E433" s="32" t="s">
        <v>993</v>
      </c>
      <c r="F433" s="32" t="s">
        <v>1000</v>
      </c>
      <c r="G433" s="33">
        <v>69</v>
      </c>
      <c r="H433" s="34">
        <v>34.5</v>
      </c>
      <c r="I433" s="25">
        <v>78.67</v>
      </c>
      <c r="J433" s="18">
        <v>39.34</v>
      </c>
      <c r="K433" s="19">
        <f t="shared" si="31"/>
        <v>73.84</v>
      </c>
      <c r="L433" s="20">
        <v>1</v>
      </c>
      <c r="M433" s="21" t="s">
        <v>18</v>
      </c>
    </row>
    <row r="434" ht="28" customHeight="1" spans="1:13">
      <c r="A434" s="6">
        <v>432</v>
      </c>
      <c r="B434" s="6">
        <v>2028494</v>
      </c>
      <c r="C434" s="23" t="s">
        <v>1001</v>
      </c>
      <c r="D434" s="23" t="s">
        <v>1002</v>
      </c>
      <c r="E434" s="32" t="s">
        <v>993</v>
      </c>
      <c r="F434" s="32" t="s">
        <v>1000</v>
      </c>
      <c r="G434" s="33">
        <v>64</v>
      </c>
      <c r="H434" s="34">
        <v>32</v>
      </c>
      <c r="I434" s="25">
        <v>76</v>
      </c>
      <c r="J434" s="18">
        <v>38</v>
      </c>
      <c r="K434" s="19">
        <f t="shared" si="31"/>
        <v>70</v>
      </c>
      <c r="L434" s="20">
        <v>2</v>
      </c>
      <c r="M434" s="20" t="s">
        <v>23</v>
      </c>
    </row>
    <row r="435" ht="28" customHeight="1" spans="1:13">
      <c r="A435" s="6">
        <v>433</v>
      </c>
      <c r="B435" s="6">
        <v>2028495</v>
      </c>
      <c r="C435" s="23" t="s">
        <v>1003</v>
      </c>
      <c r="D435" s="23" t="s">
        <v>1004</v>
      </c>
      <c r="E435" s="32" t="s">
        <v>993</v>
      </c>
      <c r="F435" s="32" t="s">
        <v>1000</v>
      </c>
      <c r="G435" s="33">
        <v>62</v>
      </c>
      <c r="H435" s="34">
        <v>31</v>
      </c>
      <c r="I435" s="25">
        <v>13.33</v>
      </c>
      <c r="J435" s="18">
        <v>6.67</v>
      </c>
      <c r="K435" s="19">
        <f t="shared" si="31"/>
        <v>37.67</v>
      </c>
      <c r="L435" s="20">
        <v>3</v>
      </c>
      <c r="M435" s="20" t="s">
        <v>23</v>
      </c>
    </row>
    <row r="436" ht="28" customHeight="1" spans="1:13">
      <c r="A436" s="6">
        <v>434</v>
      </c>
      <c r="B436" s="6">
        <v>2028498</v>
      </c>
      <c r="C436" s="23" t="s">
        <v>1005</v>
      </c>
      <c r="D436" s="23" t="s">
        <v>1006</v>
      </c>
      <c r="E436" s="32" t="s">
        <v>1007</v>
      </c>
      <c r="F436" s="32" t="s">
        <v>1008</v>
      </c>
      <c r="G436" s="33">
        <v>65.67</v>
      </c>
      <c r="H436" s="34">
        <v>32.84</v>
      </c>
      <c r="I436" s="25">
        <v>79</v>
      </c>
      <c r="J436" s="18">
        <v>39.5</v>
      </c>
      <c r="K436" s="19">
        <f t="shared" si="31"/>
        <v>72.34</v>
      </c>
      <c r="L436" s="20">
        <v>1</v>
      </c>
      <c r="M436" s="21" t="s">
        <v>18</v>
      </c>
    </row>
    <row r="437" ht="28" customHeight="1" spans="1:13">
      <c r="A437" s="6">
        <v>435</v>
      </c>
      <c r="B437" s="6">
        <v>2028496</v>
      </c>
      <c r="C437" s="23" t="s">
        <v>1009</v>
      </c>
      <c r="D437" s="23" t="s">
        <v>1010</v>
      </c>
      <c r="E437" s="32" t="s">
        <v>1007</v>
      </c>
      <c r="F437" s="32" t="s">
        <v>1008</v>
      </c>
      <c r="G437" s="33">
        <v>68.67</v>
      </c>
      <c r="H437" s="34">
        <v>34.34</v>
      </c>
      <c r="I437" s="25">
        <v>74.66</v>
      </c>
      <c r="J437" s="18">
        <v>37.33</v>
      </c>
      <c r="K437" s="19">
        <f t="shared" si="31"/>
        <v>71.67</v>
      </c>
      <c r="L437" s="20">
        <v>2</v>
      </c>
      <c r="M437" s="20" t="s">
        <v>23</v>
      </c>
    </row>
    <row r="438" ht="28" customHeight="1" spans="1:13">
      <c r="A438" s="6">
        <v>436</v>
      </c>
      <c r="B438" s="6">
        <v>2028497</v>
      </c>
      <c r="C438" s="23" t="s">
        <v>1011</v>
      </c>
      <c r="D438" s="23" t="s">
        <v>1012</v>
      </c>
      <c r="E438" s="32" t="s">
        <v>1007</v>
      </c>
      <c r="F438" s="32" t="s">
        <v>1008</v>
      </c>
      <c r="G438" s="33">
        <v>67.33</v>
      </c>
      <c r="H438" s="34">
        <v>33.67</v>
      </c>
      <c r="I438" s="25" t="s">
        <v>41</v>
      </c>
      <c r="J438" s="27" t="s">
        <v>41</v>
      </c>
      <c r="K438" s="27" t="s">
        <v>41</v>
      </c>
      <c r="L438" s="6" t="s">
        <v>41</v>
      </c>
      <c r="M438" s="6" t="s">
        <v>41</v>
      </c>
    </row>
    <row r="439" ht="28" customHeight="1" spans="1:13">
      <c r="A439" s="6">
        <v>437</v>
      </c>
      <c r="B439" s="6">
        <v>2028500</v>
      </c>
      <c r="C439" s="23" t="s">
        <v>1013</v>
      </c>
      <c r="D439" s="23" t="s">
        <v>1014</v>
      </c>
      <c r="E439" s="32" t="s">
        <v>1007</v>
      </c>
      <c r="F439" s="32" t="s">
        <v>1015</v>
      </c>
      <c r="G439" s="33">
        <v>63.33</v>
      </c>
      <c r="H439" s="34">
        <v>31.67</v>
      </c>
      <c r="I439" s="25">
        <v>78.33</v>
      </c>
      <c r="J439" s="18">
        <v>39.17</v>
      </c>
      <c r="K439" s="19">
        <f t="shared" ref="K439:K461" si="32">H439+J439</f>
        <v>70.84</v>
      </c>
      <c r="L439" s="20">
        <v>1</v>
      </c>
      <c r="M439" s="21" t="s">
        <v>18</v>
      </c>
    </row>
    <row r="440" ht="28" customHeight="1" spans="1:13">
      <c r="A440" s="6">
        <v>438</v>
      </c>
      <c r="B440" s="6">
        <v>2028501</v>
      </c>
      <c r="C440" s="23" t="s">
        <v>1016</v>
      </c>
      <c r="D440" s="23" t="s">
        <v>1017</v>
      </c>
      <c r="E440" s="32" t="s">
        <v>1007</v>
      </c>
      <c r="F440" s="32" t="s">
        <v>1015</v>
      </c>
      <c r="G440" s="33">
        <v>62.67</v>
      </c>
      <c r="H440" s="34">
        <v>31.34</v>
      </c>
      <c r="I440" s="25">
        <v>76.33</v>
      </c>
      <c r="J440" s="18">
        <v>38.17</v>
      </c>
      <c r="K440" s="19">
        <f t="shared" si="32"/>
        <v>69.51</v>
      </c>
      <c r="L440" s="20">
        <v>2</v>
      </c>
      <c r="M440" s="20" t="s">
        <v>23</v>
      </c>
    </row>
    <row r="441" ht="28" customHeight="1" spans="1:13">
      <c r="A441" s="6">
        <v>439</v>
      </c>
      <c r="B441" s="6">
        <v>2028499</v>
      </c>
      <c r="C441" s="23" t="s">
        <v>1018</v>
      </c>
      <c r="D441" s="23" t="s">
        <v>1019</v>
      </c>
      <c r="E441" s="32" t="s">
        <v>1007</v>
      </c>
      <c r="F441" s="32" t="s">
        <v>1015</v>
      </c>
      <c r="G441" s="33">
        <v>64.67</v>
      </c>
      <c r="H441" s="34">
        <v>32.34</v>
      </c>
      <c r="I441" s="25">
        <v>67.66</v>
      </c>
      <c r="J441" s="18">
        <v>33.83</v>
      </c>
      <c r="K441" s="19">
        <f t="shared" si="32"/>
        <v>66.17</v>
      </c>
      <c r="L441" s="20">
        <v>3</v>
      </c>
      <c r="M441" s="20" t="s">
        <v>23</v>
      </c>
    </row>
    <row r="442" ht="28" customHeight="1" spans="1:13">
      <c r="A442" s="6">
        <v>440</v>
      </c>
      <c r="B442" s="6">
        <v>2028502</v>
      </c>
      <c r="C442" s="23" t="s">
        <v>1020</v>
      </c>
      <c r="D442" s="23" t="s">
        <v>1021</v>
      </c>
      <c r="E442" s="32" t="s">
        <v>1007</v>
      </c>
      <c r="F442" s="32" t="s">
        <v>1022</v>
      </c>
      <c r="G442" s="33">
        <v>64.33</v>
      </c>
      <c r="H442" s="34">
        <v>32.17</v>
      </c>
      <c r="I442" s="25">
        <v>76.66</v>
      </c>
      <c r="J442" s="18">
        <v>38.33</v>
      </c>
      <c r="K442" s="19">
        <f t="shared" si="32"/>
        <v>70.5</v>
      </c>
      <c r="L442" s="20">
        <v>1</v>
      </c>
      <c r="M442" s="21" t="s">
        <v>18</v>
      </c>
    </row>
    <row r="443" ht="28" customHeight="1" spans="1:13">
      <c r="A443" s="6">
        <v>441</v>
      </c>
      <c r="B443" s="6">
        <v>2028503</v>
      </c>
      <c r="C443" s="23" t="s">
        <v>1023</v>
      </c>
      <c r="D443" s="23" t="s">
        <v>1024</v>
      </c>
      <c r="E443" s="32" t="s">
        <v>1007</v>
      </c>
      <c r="F443" s="32" t="s">
        <v>1022</v>
      </c>
      <c r="G443" s="33">
        <v>53.33</v>
      </c>
      <c r="H443" s="34">
        <v>26.67</v>
      </c>
      <c r="I443" s="25">
        <v>76</v>
      </c>
      <c r="J443" s="18">
        <v>38</v>
      </c>
      <c r="K443" s="19">
        <f t="shared" si="32"/>
        <v>64.67</v>
      </c>
      <c r="L443" s="20">
        <v>2</v>
      </c>
      <c r="M443" s="20" t="s">
        <v>23</v>
      </c>
    </row>
    <row r="444" ht="28" customHeight="1" spans="1:13">
      <c r="A444" s="6">
        <v>442</v>
      </c>
      <c r="B444" s="6">
        <v>2028504</v>
      </c>
      <c r="C444" s="23" t="s">
        <v>1025</v>
      </c>
      <c r="D444" s="23" t="s">
        <v>1026</v>
      </c>
      <c r="E444" s="32" t="s">
        <v>1007</v>
      </c>
      <c r="F444" s="32" t="s">
        <v>1027</v>
      </c>
      <c r="G444" s="33">
        <v>58</v>
      </c>
      <c r="H444" s="34">
        <v>29</v>
      </c>
      <c r="I444" s="25">
        <v>82.33</v>
      </c>
      <c r="J444" s="18">
        <v>41.17</v>
      </c>
      <c r="K444" s="19">
        <f t="shared" si="32"/>
        <v>70.17</v>
      </c>
      <c r="L444" s="20">
        <v>1</v>
      </c>
      <c r="M444" s="21" t="s">
        <v>18</v>
      </c>
    </row>
    <row r="445" ht="28" customHeight="1" spans="1:13">
      <c r="A445" s="6">
        <v>443</v>
      </c>
      <c r="B445" s="6">
        <v>2028505</v>
      </c>
      <c r="C445" s="23" t="s">
        <v>1028</v>
      </c>
      <c r="D445" s="23" t="s">
        <v>1029</v>
      </c>
      <c r="E445" s="32" t="s">
        <v>1007</v>
      </c>
      <c r="F445" s="32" t="s">
        <v>1027</v>
      </c>
      <c r="G445" s="33">
        <v>56.33</v>
      </c>
      <c r="H445" s="34">
        <v>28.17</v>
      </c>
      <c r="I445" s="25">
        <v>80.33</v>
      </c>
      <c r="J445" s="18">
        <v>40.17</v>
      </c>
      <c r="K445" s="19">
        <f t="shared" si="32"/>
        <v>68.34</v>
      </c>
      <c r="L445" s="20">
        <v>2</v>
      </c>
      <c r="M445" s="20" t="s">
        <v>23</v>
      </c>
    </row>
    <row r="446" ht="28" customHeight="1" spans="1:13">
      <c r="A446" s="6">
        <v>444</v>
      </c>
      <c r="B446" s="6">
        <v>2028506</v>
      </c>
      <c r="C446" s="23" t="s">
        <v>1030</v>
      </c>
      <c r="D446" s="23" t="s">
        <v>1031</v>
      </c>
      <c r="E446" s="32" t="s">
        <v>1007</v>
      </c>
      <c r="F446" s="32" t="s">
        <v>1032</v>
      </c>
      <c r="G446" s="33">
        <v>62</v>
      </c>
      <c r="H446" s="34">
        <v>31</v>
      </c>
      <c r="I446" s="25">
        <v>74.66</v>
      </c>
      <c r="J446" s="18">
        <v>37.33</v>
      </c>
      <c r="K446" s="19">
        <f t="shared" si="32"/>
        <v>68.33</v>
      </c>
      <c r="L446" s="20">
        <v>1</v>
      </c>
      <c r="M446" s="21" t="s">
        <v>18</v>
      </c>
    </row>
    <row r="447" ht="28" customHeight="1" spans="1:13">
      <c r="A447" s="6">
        <v>445</v>
      </c>
      <c r="B447" s="6">
        <v>2028508</v>
      </c>
      <c r="C447" s="23" t="s">
        <v>1033</v>
      </c>
      <c r="D447" s="23" t="s">
        <v>1034</v>
      </c>
      <c r="E447" s="32" t="s">
        <v>1007</v>
      </c>
      <c r="F447" s="32" t="s">
        <v>1032</v>
      </c>
      <c r="G447" s="33">
        <v>61.33</v>
      </c>
      <c r="H447" s="34">
        <v>30.67</v>
      </c>
      <c r="I447" s="25">
        <v>72.66</v>
      </c>
      <c r="J447" s="18">
        <v>36.33</v>
      </c>
      <c r="K447" s="19">
        <f t="shared" si="32"/>
        <v>67</v>
      </c>
      <c r="L447" s="20">
        <v>2</v>
      </c>
      <c r="M447" s="20" t="s">
        <v>23</v>
      </c>
    </row>
    <row r="448" ht="28" customHeight="1" spans="1:13">
      <c r="A448" s="6">
        <v>446</v>
      </c>
      <c r="B448" s="6">
        <v>2028507</v>
      </c>
      <c r="C448" s="23" t="s">
        <v>1035</v>
      </c>
      <c r="D448" s="23" t="s">
        <v>1036</v>
      </c>
      <c r="E448" s="32" t="s">
        <v>1007</v>
      </c>
      <c r="F448" s="32" t="s">
        <v>1032</v>
      </c>
      <c r="G448" s="33">
        <v>62</v>
      </c>
      <c r="H448" s="34">
        <v>31</v>
      </c>
      <c r="I448" s="25">
        <v>69.33</v>
      </c>
      <c r="J448" s="18">
        <v>34.67</v>
      </c>
      <c r="K448" s="19">
        <f t="shared" si="32"/>
        <v>65.67</v>
      </c>
      <c r="L448" s="20">
        <v>3</v>
      </c>
      <c r="M448" s="20" t="s">
        <v>23</v>
      </c>
    </row>
    <row r="449" ht="28" customHeight="1" spans="1:13">
      <c r="A449" s="6">
        <v>447</v>
      </c>
      <c r="B449" s="6">
        <v>2028509</v>
      </c>
      <c r="C449" s="23" t="s">
        <v>1037</v>
      </c>
      <c r="D449" s="23" t="s">
        <v>1038</v>
      </c>
      <c r="E449" s="32" t="s">
        <v>1007</v>
      </c>
      <c r="F449" s="32" t="s">
        <v>1039</v>
      </c>
      <c r="G449" s="33">
        <v>58</v>
      </c>
      <c r="H449" s="34">
        <v>29</v>
      </c>
      <c r="I449" s="25">
        <v>74.33</v>
      </c>
      <c r="J449" s="18">
        <v>37.17</v>
      </c>
      <c r="K449" s="19">
        <f t="shared" si="32"/>
        <v>66.17</v>
      </c>
      <c r="L449" s="20">
        <v>1</v>
      </c>
      <c r="M449" s="6" t="s">
        <v>23</v>
      </c>
    </row>
    <row r="450" ht="28" customHeight="1" spans="1:13">
      <c r="A450" s="6">
        <v>448</v>
      </c>
      <c r="B450" s="6">
        <v>2028511</v>
      </c>
      <c r="C450" s="23" t="s">
        <v>1040</v>
      </c>
      <c r="D450" s="23" t="s">
        <v>1041</v>
      </c>
      <c r="E450" s="32" t="s">
        <v>1007</v>
      </c>
      <c r="F450" s="32" t="s">
        <v>1042</v>
      </c>
      <c r="G450" s="33">
        <v>63.33</v>
      </c>
      <c r="H450" s="34">
        <v>31.67</v>
      </c>
      <c r="I450" s="25">
        <v>80</v>
      </c>
      <c r="J450" s="18">
        <v>40</v>
      </c>
      <c r="K450" s="19">
        <f t="shared" si="32"/>
        <v>71.67</v>
      </c>
      <c r="L450" s="20">
        <v>1</v>
      </c>
      <c r="M450" s="21" t="s">
        <v>18</v>
      </c>
    </row>
    <row r="451" ht="28" customHeight="1" spans="1:13">
      <c r="A451" s="6">
        <v>449</v>
      </c>
      <c r="B451" s="6">
        <v>2028510</v>
      </c>
      <c r="C451" s="23" t="s">
        <v>1043</v>
      </c>
      <c r="D451" s="23" t="s">
        <v>1044</v>
      </c>
      <c r="E451" s="32" t="s">
        <v>1007</v>
      </c>
      <c r="F451" s="32" t="s">
        <v>1042</v>
      </c>
      <c r="G451" s="33">
        <v>66</v>
      </c>
      <c r="H451" s="34">
        <v>33</v>
      </c>
      <c r="I451" s="25">
        <v>76</v>
      </c>
      <c r="J451" s="18">
        <v>38</v>
      </c>
      <c r="K451" s="19">
        <f t="shared" si="32"/>
        <v>71</v>
      </c>
      <c r="L451" s="20">
        <v>2</v>
      </c>
      <c r="M451" s="20" t="s">
        <v>23</v>
      </c>
    </row>
    <row r="452" ht="28" customHeight="1" spans="1:13">
      <c r="A452" s="6">
        <v>450</v>
      </c>
      <c r="B452" s="6">
        <v>2028512</v>
      </c>
      <c r="C452" s="23" t="s">
        <v>1045</v>
      </c>
      <c r="D452" s="23" t="s">
        <v>1046</v>
      </c>
      <c r="E452" s="32" t="s">
        <v>1007</v>
      </c>
      <c r="F452" s="32" t="s">
        <v>1042</v>
      </c>
      <c r="G452" s="33">
        <v>60</v>
      </c>
      <c r="H452" s="34">
        <v>30</v>
      </c>
      <c r="I452" s="25">
        <v>75.33</v>
      </c>
      <c r="J452" s="18">
        <v>37.67</v>
      </c>
      <c r="K452" s="19">
        <f t="shared" si="32"/>
        <v>67.67</v>
      </c>
      <c r="L452" s="20">
        <v>3</v>
      </c>
      <c r="M452" s="20" t="s">
        <v>23</v>
      </c>
    </row>
    <row r="453" ht="28" customHeight="1" spans="1:13">
      <c r="A453" s="6">
        <v>451</v>
      </c>
      <c r="B453" s="6">
        <v>2028514</v>
      </c>
      <c r="C453" s="23" t="s">
        <v>1047</v>
      </c>
      <c r="D453" s="23" t="s">
        <v>1048</v>
      </c>
      <c r="E453" s="32" t="s">
        <v>1007</v>
      </c>
      <c r="F453" s="32" t="s">
        <v>1049</v>
      </c>
      <c r="G453" s="33">
        <v>60</v>
      </c>
      <c r="H453" s="34">
        <v>30</v>
      </c>
      <c r="I453" s="25">
        <v>78.66</v>
      </c>
      <c r="J453" s="18">
        <v>39.33</v>
      </c>
      <c r="K453" s="19">
        <f t="shared" si="32"/>
        <v>69.33</v>
      </c>
      <c r="L453" s="20">
        <v>1</v>
      </c>
      <c r="M453" s="21" t="s">
        <v>18</v>
      </c>
    </row>
    <row r="454" ht="28" customHeight="1" spans="1:13">
      <c r="A454" s="6">
        <v>452</v>
      </c>
      <c r="B454" s="6">
        <v>2028513</v>
      </c>
      <c r="C454" s="23" t="s">
        <v>1050</v>
      </c>
      <c r="D454" s="23" t="s">
        <v>1051</v>
      </c>
      <c r="E454" s="32" t="s">
        <v>1007</v>
      </c>
      <c r="F454" s="32" t="s">
        <v>1049</v>
      </c>
      <c r="G454" s="33">
        <v>62</v>
      </c>
      <c r="H454" s="34">
        <v>31</v>
      </c>
      <c r="I454" s="25">
        <v>73.33</v>
      </c>
      <c r="J454" s="18">
        <v>36.67</v>
      </c>
      <c r="K454" s="19">
        <f t="shared" si="32"/>
        <v>67.67</v>
      </c>
      <c r="L454" s="20">
        <v>2</v>
      </c>
      <c r="M454" s="20" t="s">
        <v>23</v>
      </c>
    </row>
    <row r="455" ht="28" customHeight="1" spans="1:13">
      <c r="A455" s="6">
        <v>453</v>
      </c>
      <c r="B455" s="6">
        <v>2028515</v>
      </c>
      <c r="C455" s="23" t="s">
        <v>1052</v>
      </c>
      <c r="D455" s="23" t="s">
        <v>1053</v>
      </c>
      <c r="E455" s="32" t="s">
        <v>1007</v>
      </c>
      <c r="F455" s="32" t="s">
        <v>1049</v>
      </c>
      <c r="G455" s="33">
        <v>59.67</v>
      </c>
      <c r="H455" s="34">
        <v>29.84</v>
      </c>
      <c r="I455" s="25">
        <v>73</v>
      </c>
      <c r="J455" s="18">
        <v>36.5</v>
      </c>
      <c r="K455" s="19">
        <f t="shared" si="32"/>
        <v>66.34</v>
      </c>
      <c r="L455" s="20">
        <v>3</v>
      </c>
      <c r="M455" s="20" t="s">
        <v>23</v>
      </c>
    </row>
    <row r="456" ht="28" customHeight="1" spans="1:13">
      <c r="A456" s="6">
        <v>454</v>
      </c>
      <c r="B456" s="6">
        <v>2028516</v>
      </c>
      <c r="C456" s="23" t="s">
        <v>1054</v>
      </c>
      <c r="D456" s="23" t="s">
        <v>1055</v>
      </c>
      <c r="E456" s="32" t="s">
        <v>1007</v>
      </c>
      <c r="F456" s="32" t="s">
        <v>1056</v>
      </c>
      <c r="G456" s="33">
        <v>45</v>
      </c>
      <c r="H456" s="34">
        <v>22.5</v>
      </c>
      <c r="I456" s="25">
        <v>82</v>
      </c>
      <c r="J456" s="18">
        <v>41</v>
      </c>
      <c r="K456" s="19">
        <f t="shared" si="32"/>
        <v>63.5</v>
      </c>
      <c r="L456" s="20">
        <v>1</v>
      </c>
      <c r="M456" s="24" t="s">
        <v>18</v>
      </c>
    </row>
    <row r="457" ht="28" customHeight="1" spans="1:13">
      <c r="A457" s="6">
        <v>455</v>
      </c>
      <c r="B457" s="6">
        <v>2028517</v>
      </c>
      <c r="C457" s="23" t="s">
        <v>1057</v>
      </c>
      <c r="D457" s="23" t="s">
        <v>1058</v>
      </c>
      <c r="E457" s="32" t="s">
        <v>1059</v>
      </c>
      <c r="F457" s="32" t="s">
        <v>1060</v>
      </c>
      <c r="G457" s="33">
        <v>71.33</v>
      </c>
      <c r="H457" s="34">
        <v>35.67</v>
      </c>
      <c r="I457" s="25">
        <v>86.33</v>
      </c>
      <c r="J457" s="18">
        <v>43.17</v>
      </c>
      <c r="K457" s="19">
        <f t="shared" si="32"/>
        <v>78.84</v>
      </c>
      <c r="L457" s="20">
        <v>1</v>
      </c>
      <c r="M457" s="21" t="s">
        <v>18</v>
      </c>
    </row>
    <row r="458" ht="28" customHeight="1" spans="1:13">
      <c r="A458" s="6">
        <v>456</v>
      </c>
      <c r="B458" s="6">
        <v>2028519</v>
      </c>
      <c r="C458" s="23" t="s">
        <v>1061</v>
      </c>
      <c r="D458" s="23" t="s">
        <v>1062</v>
      </c>
      <c r="E458" s="32" t="s">
        <v>1059</v>
      </c>
      <c r="F458" s="32" t="s">
        <v>1060</v>
      </c>
      <c r="G458" s="33">
        <v>62.67</v>
      </c>
      <c r="H458" s="34">
        <v>31.34</v>
      </c>
      <c r="I458" s="25">
        <v>88</v>
      </c>
      <c r="J458" s="18">
        <v>44</v>
      </c>
      <c r="K458" s="19">
        <f t="shared" si="32"/>
        <v>75.34</v>
      </c>
      <c r="L458" s="20">
        <v>2</v>
      </c>
      <c r="M458" s="20" t="s">
        <v>23</v>
      </c>
    </row>
    <row r="459" ht="28" customHeight="1" spans="1:13">
      <c r="A459" s="6">
        <v>457</v>
      </c>
      <c r="B459" s="6">
        <v>2028518</v>
      </c>
      <c r="C459" s="23" t="s">
        <v>1063</v>
      </c>
      <c r="D459" s="23" t="s">
        <v>1064</v>
      </c>
      <c r="E459" s="32" t="s">
        <v>1059</v>
      </c>
      <c r="F459" s="32" t="s">
        <v>1060</v>
      </c>
      <c r="G459" s="33">
        <v>63.67</v>
      </c>
      <c r="H459" s="34">
        <v>31.84</v>
      </c>
      <c r="I459" s="25">
        <v>83.33</v>
      </c>
      <c r="J459" s="18">
        <v>41.67</v>
      </c>
      <c r="K459" s="19">
        <f t="shared" si="32"/>
        <v>73.51</v>
      </c>
      <c r="L459" s="20">
        <v>3</v>
      </c>
      <c r="M459" s="20" t="s">
        <v>23</v>
      </c>
    </row>
    <row r="460" ht="28" customHeight="1" spans="1:13">
      <c r="A460" s="6">
        <v>458</v>
      </c>
      <c r="B460" s="6">
        <v>2028520</v>
      </c>
      <c r="C460" s="23" t="s">
        <v>1065</v>
      </c>
      <c r="D460" s="23" t="s">
        <v>1066</v>
      </c>
      <c r="E460" s="32" t="s">
        <v>1059</v>
      </c>
      <c r="F460" s="32" t="s">
        <v>1067</v>
      </c>
      <c r="G460" s="33">
        <v>63.67</v>
      </c>
      <c r="H460" s="34">
        <v>31.84</v>
      </c>
      <c r="I460" s="25">
        <v>85</v>
      </c>
      <c r="J460" s="18">
        <v>42.5</v>
      </c>
      <c r="K460" s="19">
        <f t="shared" si="32"/>
        <v>74.34</v>
      </c>
      <c r="L460" s="20">
        <v>1</v>
      </c>
      <c r="M460" s="21" t="s">
        <v>18</v>
      </c>
    </row>
    <row r="461" ht="28" customHeight="1" spans="1:13">
      <c r="A461" s="6">
        <v>459</v>
      </c>
      <c r="B461" s="6">
        <v>2028522</v>
      </c>
      <c r="C461" s="23" t="s">
        <v>1068</v>
      </c>
      <c r="D461" s="23" t="s">
        <v>1069</v>
      </c>
      <c r="E461" s="32" t="s">
        <v>1059</v>
      </c>
      <c r="F461" s="32" t="s">
        <v>1067</v>
      </c>
      <c r="G461" s="33">
        <v>53.33</v>
      </c>
      <c r="H461" s="34">
        <v>26.67</v>
      </c>
      <c r="I461" s="25">
        <v>74.67</v>
      </c>
      <c r="J461" s="18">
        <v>37.34</v>
      </c>
      <c r="K461" s="19">
        <f t="shared" si="32"/>
        <v>64.01</v>
      </c>
      <c r="L461" s="20">
        <v>2</v>
      </c>
      <c r="M461" s="20" t="s">
        <v>23</v>
      </c>
    </row>
    <row r="462" ht="28" customHeight="1" spans="1:13">
      <c r="A462" s="6">
        <v>460</v>
      </c>
      <c r="B462" s="6">
        <v>2028521</v>
      </c>
      <c r="C462" s="23" t="s">
        <v>1070</v>
      </c>
      <c r="D462" s="23" t="s">
        <v>1071</v>
      </c>
      <c r="E462" s="32" t="s">
        <v>1059</v>
      </c>
      <c r="F462" s="32" t="s">
        <v>1067</v>
      </c>
      <c r="G462" s="33">
        <v>53.67</v>
      </c>
      <c r="H462" s="34">
        <v>26.84</v>
      </c>
      <c r="I462" s="25" t="s">
        <v>41</v>
      </c>
      <c r="J462" s="27" t="s">
        <v>41</v>
      </c>
      <c r="K462" s="27" t="s">
        <v>41</v>
      </c>
      <c r="L462" s="6" t="s">
        <v>41</v>
      </c>
      <c r="M462" s="6" t="s">
        <v>41</v>
      </c>
    </row>
    <row r="463" ht="28" customHeight="1" spans="1:13">
      <c r="A463" s="6">
        <v>461</v>
      </c>
      <c r="B463" s="6">
        <v>2028525</v>
      </c>
      <c r="C463" s="23" t="s">
        <v>1072</v>
      </c>
      <c r="D463" s="23" t="s">
        <v>1073</v>
      </c>
      <c r="E463" s="32" t="s">
        <v>1059</v>
      </c>
      <c r="F463" s="32" t="s">
        <v>1074</v>
      </c>
      <c r="G463" s="33">
        <v>59</v>
      </c>
      <c r="H463" s="34">
        <v>29.5</v>
      </c>
      <c r="I463" s="25">
        <v>78.67</v>
      </c>
      <c r="J463" s="18">
        <v>39.34</v>
      </c>
      <c r="K463" s="19">
        <f t="shared" ref="K463:K470" si="33">H463+J463</f>
        <v>68.84</v>
      </c>
      <c r="L463" s="20">
        <v>1</v>
      </c>
      <c r="M463" s="21" t="s">
        <v>18</v>
      </c>
    </row>
    <row r="464" ht="28" customHeight="1" spans="1:13">
      <c r="A464" s="6">
        <v>462</v>
      </c>
      <c r="B464" s="6">
        <v>2028523</v>
      </c>
      <c r="C464" s="23" t="s">
        <v>1075</v>
      </c>
      <c r="D464" s="23" t="s">
        <v>1076</v>
      </c>
      <c r="E464" s="32" t="s">
        <v>1059</v>
      </c>
      <c r="F464" s="32" t="s">
        <v>1074</v>
      </c>
      <c r="G464" s="33">
        <v>60</v>
      </c>
      <c r="H464" s="34">
        <v>30</v>
      </c>
      <c r="I464" s="25">
        <v>77.33</v>
      </c>
      <c r="J464" s="18">
        <v>38.67</v>
      </c>
      <c r="K464" s="19">
        <f t="shared" si="33"/>
        <v>68.67</v>
      </c>
      <c r="L464" s="20">
        <v>2</v>
      </c>
      <c r="M464" s="20" t="s">
        <v>23</v>
      </c>
    </row>
    <row r="465" ht="28" customHeight="1" spans="1:13">
      <c r="A465" s="6">
        <v>463</v>
      </c>
      <c r="B465" s="6">
        <v>2028524</v>
      </c>
      <c r="C465" s="23" t="s">
        <v>1077</v>
      </c>
      <c r="D465" s="23" t="s">
        <v>1078</v>
      </c>
      <c r="E465" s="32" t="s">
        <v>1059</v>
      </c>
      <c r="F465" s="32" t="s">
        <v>1074</v>
      </c>
      <c r="G465" s="33">
        <v>59.67</v>
      </c>
      <c r="H465" s="34">
        <v>29.84</v>
      </c>
      <c r="I465" s="25">
        <v>69.33</v>
      </c>
      <c r="J465" s="18">
        <v>34.67</v>
      </c>
      <c r="K465" s="19">
        <f t="shared" si="33"/>
        <v>64.51</v>
      </c>
      <c r="L465" s="20">
        <v>3</v>
      </c>
      <c r="M465" s="20" t="s">
        <v>23</v>
      </c>
    </row>
    <row r="466" ht="28" customHeight="1" spans="1:13">
      <c r="A466" s="6">
        <v>464</v>
      </c>
      <c r="B466" s="6">
        <v>2028526</v>
      </c>
      <c r="C466" s="23" t="s">
        <v>1079</v>
      </c>
      <c r="D466" s="23" t="s">
        <v>1080</v>
      </c>
      <c r="E466" s="32" t="s">
        <v>1059</v>
      </c>
      <c r="F466" s="32" t="s">
        <v>1081</v>
      </c>
      <c r="G466" s="33">
        <v>68.67</v>
      </c>
      <c r="H466" s="34">
        <v>34.34</v>
      </c>
      <c r="I466" s="25">
        <v>78.67</v>
      </c>
      <c r="J466" s="18">
        <v>39.34</v>
      </c>
      <c r="K466" s="19">
        <f t="shared" si="33"/>
        <v>73.68</v>
      </c>
      <c r="L466" s="20">
        <v>1</v>
      </c>
      <c r="M466" s="21" t="s">
        <v>18</v>
      </c>
    </row>
    <row r="467" ht="28" customHeight="1" spans="1:13">
      <c r="A467" s="6">
        <v>465</v>
      </c>
      <c r="B467" s="6">
        <v>2028527</v>
      </c>
      <c r="C467" s="23" t="s">
        <v>1082</v>
      </c>
      <c r="D467" s="23" t="s">
        <v>1083</v>
      </c>
      <c r="E467" s="32" t="s">
        <v>1059</v>
      </c>
      <c r="F467" s="32" t="s">
        <v>1081</v>
      </c>
      <c r="G467" s="33">
        <v>61.67</v>
      </c>
      <c r="H467" s="34">
        <v>30.84</v>
      </c>
      <c r="I467" s="25">
        <v>83.67</v>
      </c>
      <c r="J467" s="18">
        <v>41.84</v>
      </c>
      <c r="K467" s="19">
        <f t="shared" si="33"/>
        <v>72.68</v>
      </c>
      <c r="L467" s="20">
        <v>2</v>
      </c>
      <c r="M467" s="24" t="s">
        <v>18</v>
      </c>
    </row>
    <row r="468" ht="28" customHeight="1" spans="1:13">
      <c r="A468" s="6">
        <v>466</v>
      </c>
      <c r="B468" s="6">
        <v>2028529</v>
      </c>
      <c r="C468" s="23" t="s">
        <v>1084</v>
      </c>
      <c r="D468" s="23" t="s">
        <v>1085</v>
      </c>
      <c r="E468" s="32" t="s">
        <v>1059</v>
      </c>
      <c r="F468" s="32" t="s">
        <v>1081</v>
      </c>
      <c r="G468" s="33">
        <v>60</v>
      </c>
      <c r="H468" s="34">
        <v>30</v>
      </c>
      <c r="I468" s="25">
        <v>85.33</v>
      </c>
      <c r="J468" s="18">
        <v>42.67</v>
      </c>
      <c r="K468" s="19">
        <f t="shared" si="33"/>
        <v>72.67</v>
      </c>
      <c r="L468" s="20">
        <v>3</v>
      </c>
      <c r="M468" s="20" t="s">
        <v>23</v>
      </c>
    </row>
    <row r="469" ht="28" customHeight="1" spans="1:13">
      <c r="A469" s="6">
        <v>467</v>
      </c>
      <c r="B469" s="6">
        <v>2028528</v>
      </c>
      <c r="C469" s="23" t="s">
        <v>1086</v>
      </c>
      <c r="D469" s="23" t="s">
        <v>1087</v>
      </c>
      <c r="E469" s="32" t="s">
        <v>1059</v>
      </c>
      <c r="F469" s="32" t="s">
        <v>1081</v>
      </c>
      <c r="G469" s="33">
        <v>60.33</v>
      </c>
      <c r="H469" s="34">
        <v>30.17</v>
      </c>
      <c r="I469" s="25">
        <v>83</v>
      </c>
      <c r="J469" s="18">
        <v>41.5</v>
      </c>
      <c r="K469" s="19">
        <f t="shared" si="33"/>
        <v>71.67</v>
      </c>
      <c r="L469" s="20">
        <v>4</v>
      </c>
      <c r="M469" s="20" t="s">
        <v>23</v>
      </c>
    </row>
    <row r="470" ht="28" customHeight="1" spans="1:13">
      <c r="A470" s="6">
        <v>468</v>
      </c>
      <c r="B470" s="6">
        <v>2028531</v>
      </c>
      <c r="C470" s="23" t="s">
        <v>1088</v>
      </c>
      <c r="D470" s="23" t="s">
        <v>1089</v>
      </c>
      <c r="E470" s="32" t="s">
        <v>1059</v>
      </c>
      <c r="F470" s="32" t="s">
        <v>1081</v>
      </c>
      <c r="G470" s="33">
        <v>59.33</v>
      </c>
      <c r="H470" s="34">
        <v>29.67</v>
      </c>
      <c r="I470" s="25">
        <v>79.33</v>
      </c>
      <c r="J470" s="18">
        <v>39.67</v>
      </c>
      <c r="K470" s="19">
        <f t="shared" si="33"/>
        <v>69.34</v>
      </c>
      <c r="L470" s="20">
        <v>5</v>
      </c>
      <c r="M470" s="20" t="s">
        <v>23</v>
      </c>
    </row>
    <row r="471" ht="28" customHeight="1" spans="1:13">
      <c r="A471" s="6">
        <v>469</v>
      </c>
      <c r="B471" s="6">
        <v>2028530</v>
      </c>
      <c r="C471" s="23" t="s">
        <v>1090</v>
      </c>
      <c r="D471" s="23" t="s">
        <v>1091</v>
      </c>
      <c r="E471" s="32" t="s">
        <v>1059</v>
      </c>
      <c r="F471" s="32" t="s">
        <v>1081</v>
      </c>
      <c r="G471" s="33">
        <v>59.67</v>
      </c>
      <c r="H471" s="34">
        <v>29.84</v>
      </c>
      <c r="I471" s="25" t="s">
        <v>41</v>
      </c>
      <c r="J471" s="27" t="s">
        <v>41</v>
      </c>
      <c r="K471" s="27" t="s">
        <v>41</v>
      </c>
      <c r="L471" s="6" t="s">
        <v>41</v>
      </c>
      <c r="M471" s="6" t="s">
        <v>41</v>
      </c>
    </row>
    <row r="472" ht="28" customHeight="1" spans="1:13">
      <c r="A472" s="6">
        <v>470</v>
      </c>
      <c r="B472" s="6">
        <v>2028532</v>
      </c>
      <c r="C472" s="23" t="s">
        <v>1092</v>
      </c>
      <c r="D472" s="23" t="s">
        <v>1093</v>
      </c>
      <c r="E472" s="32" t="s">
        <v>1059</v>
      </c>
      <c r="F472" s="32" t="s">
        <v>1094</v>
      </c>
      <c r="G472" s="33">
        <v>61</v>
      </c>
      <c r="H472" s="34">
        <v>30.5</v>
      </c>
      <c r="I472" s="25">
        <v>85.33</v>
      </c>
      <c r="J472" s="18">
        <v>42.67</v>
      </c>
      <c r="K472" s="19">
        <f t="shared" ref="K472:K476" si="34">H472+J472</f>
        <v>73.17</v>
      </c>
      <c r="L472" s="20">
        <v>1</v>
      </c>
      <c r="M472" s="21" t="s">
        <v>18</v>
      </c>
    </row>
    <row r="473" ht="28" customHeight="1" spans="1:13">
      <c r="A473" s="6">
        <v>471</v>
      </c>
      <c r="B473" s="6">
        <v>2028533</v>
      </c>
      <c r="C473" s="23" t="s">
        <v>1095</v>
      </c>
      <c r="D473" s="23" t="s">
        <v>1096</v>
      </c>
      <c r="E473" s="32" t="s">
        <v>1059</v>
      </c>
      <c r="F473" s="32" t="s">
        <v>1094</v>
      </c>
      <c r="G473" s="33">
        <v>58</v>
      </c>
      <c r="H473" s="34">
        <v>29</v>
      </c>
      <c r="I473" s="25">
        <v>82.33</v>
      </c>
      <c r="J473" s="18">
        <v>41.17</v>
      </c>
      <c r="K473" s="19">
        <f t="shared" si="34"/>
        <v>70.17</v>
      </c>
      <c r="L473" s="20">
        <v>2</v>
      </c>
      <c r="M473" s="20" t="s">
        <v>23</v>
      </c>
    </row>
    <row r="474" ht="28" customHeight="1" spans="1:13">
      <c r="A474" s="6">
        <v>472</v>
      </c>
      <c r="B474" s="6">
        <v>2028534</v>
      </c>
      <c r="C474" s="23" t="s">
        <v>1097</v>
      </c>
      <c r="D474" s="23" t="s">
        <v>1098</v>
      </c>
      <c r="E474" s="32" t="s">
        <v>1059</v>
      </c>
      <c r="F474" s="32" t="s">
        <v>1094</v>
      </c>
      <c r="G474" s="33">
        <v>55.33</v>
      </c>
      <c r="H474" s="34">
        <v>27.67</v>
      </c>
      <c r="I474" s="25">
        <v>80.33</v>
      </c>
      <c r="J474" s="18">
        <v>40.17</v>
      </c>
      <c r="K474" s="19">
        <f t="shared" si="34"/>
        <v>67.84</v>
      </c>
      <c r="L474" s="20">
        <v>3</v>
      </c>
      <c r="M474" s="20" t="s">
        <v>23</v>
      </c>
    </row>
    <row r="475" ht="28" customHeight="1" spans="1:13">
      <c r="A475" s="6">
        <v>473</v>
      </c>
      <c r="B475" s="6">
        <v>2028535</v>
      </c>
      <c r="C475" s="23" t="s">
        <v>1099</v>
      </c>
      <c r="D475" s="23" t="s">
        <v>1100</v>
      </c>
      <c r="E475" s="32" t="s">
        <v>1101</v>
      </c>
      <c r="F475" s="32" t="s">
        <v>1102</v>
      </c>
      <c r="G475" s="33">
        <v>61.67</v>
      </c>
      <c r="H475" s="34">
        <v>30.84</v>
      </c>
      <c r="I475" s="25">
        <v>80.67</v>
      </c>
      <c r="J475" s="18">
        <v>40.34</v>
      </c>
      <c r="K475" s="19">
        <f t="shared" si="34"/>
        <v>71.18</v>
      </c>
      <c r="L475" s="20">
        <v>1</v>
      </c>
      <c r="M475" s="21" t="s">
        <v>18</v>
      </c>
    </row>
    <row r="476" ht="28" customHeight="1" spans="1:13">
      <c r="A476" s="6">
        <v>474</v>
      </c>
      <c r="B476" s="6">
        <v>2028537</v>
      </c>
      <c r="C476" s="23" t="s">
        <v>1103</v>
      </c>
      <c r="D476" s="23" t="s">
        <v>1104</v>
      </c>
      <c r="E476" s="32" t="s">
        <v>1101</v>
      </c>
      <c r="F476" s="32" t="s">
        <v>1102</v>
      </c>
      <c r="G476" s="33">
        <v>60.67</v>
      </c>
      <c r="H476" s="34">
        <v>30.34</v>
      </c>
      <c r="I476" s="25">
        <v>78</v>
      </c>
      <c r="J476" s="18">
        <v>39</v>
      </c>
      <c r="K476" s="19">
        <f t="shared" si="34"/>
        <v>69.34</v>
      </c>
      <c r="L476" s="20">
        <v>2</v>
      </c>
      <c r="M476" s="20" t="s">
        <v>23</v>
      </c>
    </row>
    <row r="477" ht="28" customHeight="1" spans="1:13">
      <c r="A477" s="6">
        <v>475</v>
      </c>
      <c r="B477" s="6">
        <v>2028536</v>
      </c>
      <c r="C477" s="23" t="s">
        <v>1105</v>
      </c>
      <c r="D477" s="23" t="s">
        <v>1106</v>
      </c>
      <c r="E477" s="32" t="s">
        <v>1101</v>
      </c>
      <c r="F477" s="32" t="s">
        <v>1102</v>
      </c>
      <c r="G477" s="33">
        <v>61</v>
      </c>
      <c r="H477" s="34">
        <v>30.5</v>
      </c>
      <c r="I477" s="25" t="s">
        <v>41</v>
      </c>
      <c r="J477" s="27" t="s">
        <v>41</v>
      </c>
      <c r="K477" s="27" t="s">
        <v>41</v>
      </c>
      <c r="L477" s="6" t="s">
        <v>41</v>
      </c>
      <c r="M477" s="6" t="s">
        <v>41</v>
      </c>
    </row>
    <row r="478" ht="28" customHeight="1" spans="1:13">
      <c r="A478" s="6">
        <v>476</v>
      </c>
      <c r="B478" s="6">
        <v>2028539</v>
      </c>
      <c r="C478" s="23" t="s">
        <v>1107</v>
      </c>
      <c r="D478" s="23" t="s">
        <v>1108</v>
      </c>
      <c r="E478" s="32" t="s">
        <v>1101</v>
      </c>
      <c r="F478" s="32" t="s">
        <v>1109</v>
      </c>
      <c r="G478" s="33">
        <v>64</v>
      </c>
      <c r="H478" s="34">
        <v>32</v>
      </c>
      <c r="I478" s="25">
        <v>83.67</v>
      </c>
      <c r="J478" s="18">
        <v>41.84</v>
      </c>
      <c r="K478" s="19">
        <f t="shared" ref="K478:K482" si="35">H478+J478</f>
        <v>73.84</v>
      </c>
      <c r="L478" s="20">
        <v>1</v>
      </c>
      <c r="M478" s="21" t="s">
        <v>18</v>
      </c>
    </row>
    <row r="479" ht="28" customHeight="1" spans="1:13">
      <c r="A479" s="6">
        <v>477</v>
      </c>
      <c r="B479" s="6">
        <v>2028538</v>
      </c>
      <c r="C479" s="23" t="s">
        <v>1110</v>
      </c>
      <c r="D479" s="23" t="s">
        <v>1111</v>
      </c>
      <c r="E479" s="32" t="s">
        <v>1101</v>
      </c>
      <c r="F479" s="32" t="s">
        <v>1109</v>
      </c>
      <c r="G479" s="33">
        <v>66</v>
      </c>
      <c r="H479" s="34">
        <v>33</v>
      </c>
      <c r="I479" s="25">
        <v>79</v>
      </c>
      <c r="J479" s="18">
        <v>39.5</v>
      </c>
      <c r="K479" s="19">
        <f t="shared" si="35"/>
        <v>72.5</v>
      </c>
      <c r="L479" s="20">
        <v>2</v>
      </c>
      <c r="M479" s="20" t="s">
        <v>23</v>
      </c>
    </row>
    <row r="480" ht="28" customHeight="1" spans="1:13">
      <c r="A480" s="6">
        <v>478</v>
      </c>
      <c r="B480" s="6">
        <v>2028540</v>
      </c>
      <c r="C480" s="23" t="s">
        <v>1112</v>
      </c>
      <c r="D480" s="23" t="s">
        <v>1113</v>
      </c>
      <c r="E480" s="32" t="s">
        <v>1101</v>
      </c>
      <c r="F480" s="32" t="s">
        <v>1109</v>
      </c>
      <c r="G480" s="33">
        <v>62.33</v>
      </c>
      <c r="H480" s="34">
        <v>31.17</v>
      </c>
      <c r="I480" s="25">
        <v>81</v>
      </c>
      <c r="J480" s="18">
        <v>40.5</v>
      </c>
      <c r="K480" s="19">
        <f t="shared" si="35"/>
        <v>71.67</v>
      </c>
      <c r="L480" s="20">
        <v>3</v>
      </c>
      <c r="M480" s="20" t="s">
        <v>23</v>
      </c>
    </row>
    <row r="481" ht="28" customHeight="1" spans="1:13">
      <c r="A481" s="6">
        <v>479</v>
      </c>
      <c r="B481" s="6">
        <v>2028541</v>
      </c>
      <c r="C481" s="23" t="s">
        <v>1114</v>
      </c>
      <c r="D481" s="23" t="s">
        <v>1115</v>
      </c>
      <c r="E481" s="32" t="s">
        <v>1101</v>
      </c>
      <c r="F481" s="32" t="s">
        <v>1116</v>
      </c>
      <c r="G481" s="33">
        <v>61.67</v>
      </c>
      <c r="H481" s="34">
        <v>30.84</v>
      </c>
      <c r="I481" s="25">
        <v>79.33</v>
      </c>
      <c r="J481" s="18">
        <v>39.67</v>
      </c>
      <c r="K481" s="19">
        <f t="shared" si="35"/>
        <v>70.51</v>
      </c>
      <c r="L481" s="20">
        <v>1</v>
      </c>
      <c r="M481" s="21" t="s">
        <v>18</v>
      </c>
    </row>
    <row r="482" ht="28" customHeight="1" spans="1:13">
      <c r="A482" s="6">
        <v>480</v>
      </c>
      <c r="B482" s="6">
        <v>2028543</v>
      </c>
      <c r="C482" s="23" t="s">
        <v>1117</v>
      </c>
      <c r="D482" s="23" t="s">
        <v>1118</v>
      </c>
      <c r="E482" s="32" t="s">
        <v>1101</v>
      </c>
      <c r="F482" s="32" t="s">
        <v>1116</v>
      </c>
      <c r="G482" s="33">
        <v>58.67</v>
      </c>
      <c r="H482" s="34">
        <v>29.34</v>
      </c>
      <c r="I482" s="25">
        <v>76</v>
      </c>
      <c r="J482" s="18">
        <v>38</v>
      </c>
      <c r="K482" s="19">
        <f t="shared" si="35"/>
        <v>67.34</v>
      </c>
      <c r="L482" s="20">
        <v>2</v>
      </c>
      <c r="M482" s="20" t="s">
        <v>23</v>
      </c>
    </row>
    <row r="483" ht="28" customHeight="1" spans="1:13">
      <c r="A483" s="6">
        <v>481</v>
      </c>
      <c r="B483" s="6">
        <v>2028542</v>
      </c>
      <c r="C483" s="23" t="s">
        <v>1119</v>
      </c>
      <c r="D483" s="23" t="s">
        <v>1120</v>
      </c>
      <c r="E483" s="32" t="s">
        <v>1101</v>
      </c>
      <c r="F483" s="32" t="s">
        <v>1116</v>
      </c>
      <c r="G483" s="33">
        <v>59.33</v>
      </c>
      <c r="H483" s="34">
        <v>29.67</v>
      </c>
      <c r="I483" s="25" t="s">
        <v>41</v>
      </c>
      <c r="J483" s="27" t="s">
        <v>41</v>
      </c>
      <c r="K483" s="27" t="s">
        <v>41</v>
      </c>
      <c r="L483" s="6" t="s">
        <v>41</v>
      </c>
      <c r="M483" s="6" t="s">
        <v>41</v>
      </c>
    </row>
    <row r="484" ht="28" customHeight="1" spans="1:13">
      <c r="A484" s="6">
        <v>482</v>
      </c>
      <c r="B484" s="6">
        <v>2028544</v>
      </c>
      <c r="C484" s="23" t="s">
        <v>1121</v>
      </c>
      <c r="D484" s="23" t="s">
        <v>1122</v>
      </c>
      <c r="E484" s="32" t="s">
        <v>1101</v>
      </c>
      <c r="F484" s="32" t="s">
        <v>1123</v>
      </c>
      <c r="G484" s="33">
        <v>61.33</v>
      </c>
      <c r="H484" s="34">
        <v>30.67</v>
      </c>
      <c r="I484" s="25">
        <v>75</v>
      </c>
      <c r="J484" s="18">
        <v>37.5</v>
      </c>
      <c r="K484" s="19">
        <f t="shared" ref="K484:K488" si="36">H484+J484</f>
        <v>68.17</v>
      </c>
      <c r="L484" s="20">
        <v>1</v>
      </c>
      <c r="M484" s="21" t="s">
        <v>18</v>
      </c>
    </row>
    <row r="485" ht="28" customHeight="1" spans="1:13">
      <c r="A485" s="6">
        <v>483</v>
      </c>
      <c r="B485" s="6">
        <v>2028545</v>
      </c>
      <c r="C485" s="23" t="s">
        <v>1124</v>
      </c>
      <c r="D485" s="23" t="s">
        <v>1125</v>
      </c>
      <c r="E485" s="32" t="s">
        <v>1101</v>
      </c>
      <c r="F485" s="32" t="s">
        <v>1123</v>
      </c>
      <c r="G485" s="33">
        <v>61</v>
      </c>
      <c r="H485" s="34">
        <v>30.5</v>
      </c>
      <c r="I485" s="25">
        <v>74.33</v>
      </c>
      <c r="J485" s="18">
        <v>37.17</v>
      </c>
      <c r="K485" s="19">
        <f t="shared" si="36"/>
        <v>67.67</v>
      </c>
      <c r="L485" s="20">
        <v>2</v>
      </c>
      <c r="M485" s="20" t="s">
        <v>23</v>
      </c>
    </row>
    <row r="486" ht="28" customHeight="1" spans="1:13">
      <c r="A486" s="6">
        <v>484</v>
      </c>
      <c r="B486" s="6">
        <v>2028546</v>
      </c>
      <c r="C486" s="23" t="s">
        <v>1126</v>
      </c>
      <c r="D486" s="23" t="s">
        <v>1127</v>
      </c>
      <c r="E486" s="32" t="s">
        <v>1101</v>
      </c>
      <c r="F486" s="32" t="s">
        <v>1123</v>
      </c>
      <c r="G486" s="33">
        <v>60.33</v>
      </c>
      <c r="H486" s="34">
        <v>30.17</v>
      </c>
      <c r="I486" s="25">
        <v>64.67</v>
      </c>
      <c r="J486" s="18">
        <v>32.34</v>
      </c>
      <c r="K486" s="19">
        <f t="shared" si="36"/>
        <v>62.51</v>
      </c>
      <c r="L486" s="20">
        <v>3</v>
      </c>
      <c r="M486" s="20" t="s">
        <v>23</v>
      </c>
    </row>
    <row r="487" ht="28" customHeight="1" spans="1:13">
      <c r="A487" s="6">
        <v>485</v>
      </c>
      <c r="B487" s="6">
        <v>2028547</v>
      </c>
      <c r="C487" s="23" t="s">
        <v>1128</v>
      </c>
      <c r="D487" s="23" t="s">
        <v>1129</v>
      </c>
      <c r="E487" s="32" t="s">
        <v>1101</v>
      </c>
      <c r="F487" s="32" t="s">
        <v>1130</v>
      </c>
      <c r="G487" s="33">
        <v>63.67</v>
      </c>
      <c r="H487" s="34">
        <v>31.84</v>
      </c>
      <c r="I487" s="25">
        <v>74</v>
      </c>
      <c r="J487" s="18">
        <v>37</v>
      </c>
      <c r="K487" s="19">
        <f t="shared" si="36"/>
        <v>68.84</v>
      </c>
      <c r="L487" s="20">
        <v>1</v>
      </c>
      <c r="M487" s="24" t="s">
        <v>18</v>
      </c>
    </row>
    <row r="488" ht="28" customHeight="1" spans="1:13">
      <c r="A488" s="6">
        <v>486</v>
      </c>
      <c r="B488" s="6">
        <v>2028550</v>
      </c>
      <c r="C488" s="23" t="s">
        <v>1131</v>
      </c>
      <c r="D488" s="23" t="s">
        <v>1132</v>
      </c>
      <c r="E488" s="32" t="s">
        <v>1101</v>
      </c>
      <c r="F488" s="32" t="s">
        <v>1130</v>
      </c>
      <c r="G488" s="33">
        <v>62.67</v>
      </c>
      <c r="H488" s="34">
        <v>31.34</v>
      </c>
      <c r="I488" s="25">
        <v>75</v>
      </c>
      <c r="J488" s="18">
        <v>37.5</v>
      </c>
      <c r="K488" s="19">
        <f t="shared" si="36"/>
        <v>68.84</v>
      </c>
      <c r="L488" s="20">
        <v>1</v>
      </c>
      <c r="M488" s="6" t="s">
        <v>23</v>
      </c>
    </row>
    <row r="489" ht="28" customHeight="1" spans="1:13">
      <c r="A489" s="6">
        <v>487</v>
      </c>
      <c r="B489" s="6">
        <v>2028548</v>
      </c>
      <c r="C489" s="23" t="s">
        <v>1133</v>
      </c>
      <c r="D489" s="23" t="s">
        <v>1134</v>
      </c>
      <c r="E489" s="32" t="s">
        <v>1101</v>
      </c>
      <c r="F489" s="32" t="s">
        <v>1130</v>
      </c>
      <c r="G489" s="33">
        <v>63</v>
      </c>
      <c r="H489" s="34">
        <v>31.5</v>
      </c>
      <c r="I489" s="25" t="s">
        <v>41</v>
      </c>
      <c r="J489" s="27" t="s">
        <v>41</v>
      </c>
      <c r="K489" s="27" t="s">
        <v>41</v>
      </c>
      <c r="L489" s="6" t="s">
        <v>41</v>
      </c>
      <c r="M489" s="6" t="s">
        <v>41</v>
      </c>
    </row>
    <row r="490" ht="28" customHeight="1" spans="1:13">
      <c r="A490" s="6">
        <v>488</v>
      </c>
      <c r="B490" s="6">
        <v>2028549</v>
      </c>
      <c r="C490" s="23" t="s">
        <v>456</v>
      </c>
      <c r="D490" s="23" t="s">
        <v>1135</v>
      </c>
      <c r="E490" s="32" t="s">
        <v>1101</v>
      </c>
      <c r="F490" s="32" t="s">
        <v>1130</v>
      </c>
      <c r="G490" s="33">
        <v>62.67</v>
      </c>
      <c r="H490" s="34">
        <v>31.34</v>
      </c>
      <c r="I490" s="25" t="s">
        <v>41</v>
      </c>
      <c r="J490" s="27" t="s">
        <v>41</v>
      </c>
      <c r="K490" s="27" t="s">
        <v>41</v>
      </c>
      <c r="L490" s="6" t="s">
        <v>41</v>
      </c>
      <c r="M490" s="6" t="s">
        <v>41</v>
      </c>
    </row>
    <row r="491" ht="28" customHeight="1" spans="1:13">
      <c r="A491" s="6">
        <v>489</v>
      </c>
      <c r="B491" s="6">
        <v>2028552</v>
      </c>
      <c r="C491" s="23" t="s">
        <v>1136</v>
      </c>
      <c r="D491" s="23" t="s">
        <v>1137</v>
      </c>
      <c r="E491" s="32" t="s">
        <v>1101</v>
      </c>
      <c r="F491" s="32" t="s">
        <v>1138</v>
      </c>
      <c r="G491" s="33">
        <v>64</v>
      </c>
      <c r="H491" s="34">
        <v>32</v>
      </c>
      <c r="I491" s="25">
        <v>87</v>
      </c>
      <c r="J491" s="18">
        <v>43.5</v>
      </c>
      <c r="K491" s="19">
        <f t="shared" ref="K491:K501" si="37">H491+J491</f>
        <v>75.5</v>
      </c>
      <c r="L491" s="20">
        <v>1</v>
      </c>
      <c r="M491" s="21" t="s">
        <v>18</v>
      </c>
    </row>
    <row r="492" ht="28" customHeight="1" spans="1:13">
      <c r="A492" s="6">
        <v>490</v>
      </c>
      <c r="B492" s="6">
        <v>2028553</v>
      </c>
      <c r="C492" s="23" t="s">
        <v>1139</v>
      </c>
      <c r="D492" s="23" t="s">
        <v>1140</v>
      </c>
      <c r="E492" s="32" t="s">
        <v>1101</v>
      </c>
      <c r="F492" s="32" t="s">
        <v>1138</v>
      </c>
      <c r="G492" s="33">
        <v>62.33</v>
      </c>
      <c r="H492" s="34">
        <v>31.17</v>
      </c>
      <c r="I492" s="25">
        <v>82.33</v>
      </c>
      <c r="J492" s="18">
        <v>41.17</v>
      </c>
      <c r="K492" s="19">
        <f t="shared" si="37"/>
        <v>72.34</v>
      </c>
      <c r="L492" s="20">
        <v>2</v>
      </c>
      <c r="M492" s="20" t="s">
        <v>23</v>
      </c>
    </row>
    <row r="493" ht="28" customHeight="1" spans="1:13">
      <c r="A493" s="6">
        <v>491</v>
      </c>
      <c r="B493" s="6">
        <v>2028551</v>
      </c>
      <c r="C493" s="23" t="s">
        <v>1141</v>
      </c>
      <c r="D493" s="23" t="s">
        <v>1142</v>
      </c>
      <c r="E493" s="32" t="s">
        <v>1101</v>
      </c>
      <c r="F493" s="32" t="s">
        <v>1138</v>
      </c>
      <c r="G493" s="33">
        <v>65</v>
      </c>
      <c r="H493" s="34">
        <v>32.5</v>
      </c>
      <c r="I493" s="25" t="s">
        <v>41</v>
      </c>
      <c r="J493" s="27" t="s">
        <v>41</v>
      </c>
      <c r="K493" s="27" t="s">
        <v>41</v>
      </c>
      <c r="L493" s="6" t="s">
        <v>41</v>
      </c>
      <c r="M493" s="6" t="s">
        <v>41</v>
      </c>
    </row>
    <row r="494" ht="28" customHeight="1" spans="1:13">
      <c r="A494" s="6">
        <v>492</v>
      </c>
      <c r="B494" s="6">
        <v>2028554</v>
      </c>
      <c r="C494" s="23" t="s">
        <v>1143</v>
      </c>
      <c r="D494" s="23" t="s">
        <v>1144</v>
      </c>
      <c r="E494" s="32" t="s">
        <v>1145</v>
      </c>
      <c r="F494" s="32" t="s">
        <v>1146</v>
      </c>
      <c r="G494" s="33">
        <v>61</v>
      </c>
      <c r="H494" s="34">
        <v>30.5</v>
      </c>
      <c r="I494" s="25">
        <v>81.67</v>
      </c>
      <c r="J494" s="18">
        <v>40.84</v>
      </c>
      <c r="K494" s="19">
        <f t="shared" si="37"/>
        <v>71.34</v>
      </c>
      <c r="L494" s="20">
        <v>1</v>
      </c>
      <c r="M494" s="21" t="s">
        <v>18</v>
      </c>
    </row>
    <row r="495" ht="28" customHeight="1" spans="1:13">
      <c r="A495" s="6">
        <v>493</v>
      </c>
      <c r="B495" s="6">
        <v>2028555</v>
      </c>
      <c r="C495" s="23" t="s">
        <v>1147</v>
      </c>
      <c r="D495" s="23" t="s">
        <v>1148</v>
      </c>
      <c r="E495" s="32" t="s">
        <v>1145</v>
      </c>
      <c r="F495" s="32" t="s">
        <v>1146</v>
      </c>
      <c r="G495" s="33">
        <v>56.33</v>
      </c>
      <c r="H495" s="34">
        <v>28.17</v>
      </c>
      <c r="I495" s="25">
        <v>78</v>
      </c>
      <c r="J495" s="18">
        <v>39</v>
      </c>
      <c r="K495" s="19">
        <f t="shared" si="37"/>
        <v>67.17</v>
      </c>
      <c r="L495" s="20">
        <v>2</v>
      </c>
      <c r="M495" s="20" t="s">
        <v>23</v>
      </c>
    </row>
    <row r="496" ht="28" customHeight="1" spans="1:13">
      <c r="A496" s="6">
        <v>494</v>
      </c>
      <c r="B496" s="6">
        <v>2028556</v>
      </c>
      <c r="C496" s="23" t="s">
        <v>1149</v>
      </c>
      <c r="D496" s="23" t="s">
        <v>1150</v>
      </c>
      <c r="E496" s="32" t="s">
        <v>1145</v>
      </c>
      <c r="F496" s="32" t="s">
        <v>1146</v>
      </c>
      <c r="G496" s="33">
        <v>49</v>
      </c>
      <c r="H496" s="34">
        <v>24.5</v>
      </c>
      <c r="I496" s="25">
        <v>77</v>
      </c>
      <c r="J496" s="18">
        <v>38.5</v>
      </c>
      <c r="K496" s="19">
        <f t="shared" si="37"/>
        <v>63</v>
      </c>
      <c r="L496" s="20">
        <v>3</v>
      </c>
      <c r="M496" s="20" t="s">
        <v>23</v>
      </c>
    </row>
    <row r="497" ht="28" customHeight="1" spans="1:13">
      <c r="A497" s="6">
        <v>495</v>
      </c>
      <c r="B497" s="6">
        <v>2028557</v>
      </c>
      <c r="C497" s="23" t="s">
        <v>1151</v>
      </c>
      <c r="D497" s="23" t="s">
        <v>1152</v>
      </c>
      <c r="E497" s="32" t="s">
        <v>1145</v>
      </c>
      <c r="F497" s="32" t="s">
        <v>1153</v>
      </c>
      <c r="G497" s="33">
        <v>63.33</v>
      </c>
      <c r="H497" s="34">
        <v>31.67</v>
      </c>
      <c r="I497" s="25">
        <v>76.67</v>
      </c>
      <c r="J497" s="18">
        <v>38.34</v>
      </c>
      <c r="K497" s="19">
        <f t="shared" si="37"/>
        <v>70.01</v>
      </c>
      <c r="L497" s="20">
        <v>1</v>
      </c>
      <c r="M497" s="21" t="s">
        <v>18</v>
      </c>
    </row>
    <row r="498" ht="28" customHeight="1" spans="1:13">
      <c r="A498" s="6">
        <v>496</v>
      </c>
      <c r="B498" s="6">
        <v>2028559</v>
      </c>
      <c r="C498" s="23" t="s">
        <v>1154</v>
      </c>
      <c r="D498" s="23" t="s">
        <v>1155</v>
      </c>
      <c r="E498" s="32" t="s">
        <v>1145</v>
      </c>
      <c r="F498" s="32" t="s">
        <v>1153</v>
      </c>
      <c r="G498" s="33">
        <v>54.33</v>
      </c>
      <c r="H498" s="34">
        <v>27.17</v>
      </c>
      <c r="I498" s="25">
        <v>74</v>
      </c>
      <c r="J498" s="18">
        <v>37</v>
      </c>
      <c r="K498" s="19">
        <f t="shared" si="37"/>
        <v>64.17</v>
      </c>
      <c r="L498" s="20">
        <v>2</v>
      </c>
      <c r="M498" s="20" t="s">
        <v>23</v>
      </c>
    </row>
    <row r="499" ht="28" customHeight="1" spans="1:13">
      <c r="A499" s="6">
        <v>497</v>
      </c>
      <c r="B499" s="6">
        <v>2028558</v>
      </c>
      <c r="C499" s="23" t="s">
        <v>1156</v>
      </c>
      <c r="D499" s="23" t="s">
        <v>1157</v>
      </c>
      <c r="E499" s="32" t="s">
        <v>1145</v>
      </c>
      <c r="F499" s="32" t="s">
        <v>1153</v>
      </c>
      <c r="G499" s="33">
        <v>61.67</v>
      </c>
      <c r="H499" s="34">
        <v>30.84</v>
      </c>
      <c r="I499" s="25">
        <v>66</v>
      </c>
      <c r="J499" s="18">
        <v>33</v>
      </c>
      <c r="K499" s="19">
        <f t="shared" si="37"/>
        <v>63.84</v>
      </c>
      <c r="L499" s="20">
        <v>3</v>
      </c>
      <c r="M499" s="20" t="s">
        <v>23</v>
      </c>
    </row>
    <row r="500" ht="28" customHeight="1" spans="1:13">
      <c r="A500" s="6">
        <v>498</v>
      </c>
      <c r="B500" s="6">
        <v>2028562</v>
      </c>
      <c r="C500" s="23" t="s">
        <v>1158</v>
      </c>
      <c r="D500" s="23" t="s">
        <v>1159</v>
      </c>
      <c r="E500" s="32" t="s">
        <v>1145</v>
      </c>
      <c r="F500" s="32" t="s">
        <v>1160</v>
      </c>
      <c r="G500" s="33">
        <v>51.33</v>
      </c>
      <c r="H500" s="34">
        <v>25.67</v>
      </c>
      <c r="I500" s="25">
        <v>78</v>
      </c>
      <c r="J500" s="18">
        <v>39</v>
      </c>
      <c r="K500" s="19">
        <f t="shared" si="37"/>
        <v>64.67</v>
      </c>
      <c r="L500" s="20">
        <v>1</v>
      </c>
      <c r="M500" s="21" t="s">
        <v>18</v>
      </c>
    </row>
    <row r="501" ht="28" customHeight="1" spans="1:13">
      <c r="A501" s="6">
        <v>499</v>
      </c>
      <c r="B501" s="6">
        <v>2028561</v>
      </c>
      <c r="C501" s="23" t="s">
        <v>1161</v>
      </c>
      <c r="D501" s="23" t="s">
        <v>1162</v>
      </c>
      <c r="E501" s="32" t="s">
        <v>1145</v>
      </c>
      <c r="F501" s="32" t="s">
        <v>1160</v>
      </c>
      <c r="G501" s="33">
        <v>53.67</v>
      </c>
      <c r="H501" s="34">
        <v>26.84</v>
      </c>
      <c r="I501" s="25">
        <v>70.67</v>
      </c>
      <c r="J501" s="18">
        <v>35.34</v>
      </c>
      <c r="K501" s="19">
        <f t="shared" si="37"/>
        <v>62.18</v>
      </c>
      <c r="L501" s="20">
        <v>2</v>
      </c>
      <c r="M501" s="20" t="s">
        <v>23</v>
      </c>
    </row>
    <row r="502" ht="28" customHeight="1" spans="1:13">
      <c r="A502" s="6">
        <v>500</v>
      </c>
      <c r="B502" s="6">
        <v>2028560</v>
      </c>
      <c r="C502" s="23" t="s">
        <v>1163</v>
      </c>
      <c r="D502" s="23" t="s">
        <v>1164</v>
      </c>
      <c r="E502" s="32" t="s">
        <v>1145</v>
      </c>
      <c r="F502" s="32" t="s">
        <v>1160</v>
      </c>
      <c r="G502" s="33">
        <v>59.67</v>
      </c>
      <c r="H502" s="34">
        <v>29.84</v>
      </c>
      <c r="I502" s="25" t="s">
        <v>41</v>
      </c>
      <c r="J502" s="27" t="s">
        <v>41</v>
      </c>
      <c r="K502" s="27" t="s">
        <v>41</v>
      </c>
      <c r="L502" s="6" t="s">
        <v>41</v>
      </c>
      <c r="M502" s="6" t="s">
        <v>41</v>
      </c>
    </row>
    <row r="503" ht="28" customHeight="1" spans="1:13">
      <c r="A503" s="6">
        <v>501</v>
      </c>
      <c r="B503" s="6">
        <v>2028563</v>
      </c>
      <c r="C503" s="23" t="s">
        <v>1165</v>
      </c>
      <c r="D503" s="23" t="s">
        <v>1166</v>
      </c>
      <c r="E503" s="32" t="s">
        <v>1145</v>
      </c>
      <c r="F503" s="32" t="s">
        <v>1167</v>
      </c>
      <c r="G503" s="33">
        <v>62.67</v>
      </c>
      <c r="H503" s="34">
        <v>31.34</v>
      </c>
      <c r="I503" s="25">
        <v>79.33</v>
      </c>
      <c r="J503" s="18">
        <v>39.67</v>
      </c>
      <c r="K503" s="19">
        <f t="shared" ref="K503:K514" si="38">H503+J503</f>
        <v>71.01</v>
      </c>
      <c r="L503" s="20">
        <v>1</v>
      </c>
      <c r="M503" s="21" t="s">
        <v>18</v>
      </c>
    </row>
    <row r="504" ht="28" customHeight="1" spans="1:13">
      <c r="A504" s="6">
        <v>502</v>
      </c>
      <c r="B504" s="6">
        <v>2028565</v>
      </c>
      <c r="C504" s="23" t="s">
        <v>1168</v>
      </c>
      <c r="D504" s="23" t="s">
        <v>1169</v>
      </c>
      <c r="E504" s="32" t="s">
        <v>1145</v>
      </c>
      <c r="F504" s="32" t="s">
        <v>1167</v>
      </c>
      <c r="G504" s="33">
        <v>58.33</v>
      </c>
      <c r="H504" s="34">
        <v>29.17</v>
      </c>
      <c r="I504" s="25">
        <v>82</v>
      </c>
      <c r="J504" s="18">
        <v>41</v>
      </c>
      <c r="K504" s="19">
        <f t="shared" si="38"/>
        <v>70.17</v>
      </c>
      <c r="L504" s="20">
        <v>2</v>
      </c>
      <c r="M504" s="20" t="s">
        <v>23</v>
      </c>
    </row>
    <row r="505" ht="28" customHeight="1" spans="1:13">
      <c r="A505" s="6">
        <v>503</v>
      </c>
      <c r="B505" s="6">
        <v>2028564</v>
      </c>
      <c r="C505" s="23" t="s">
        <v>1170</v>
      </c>
      <c r="D505" s="23" t="s">
        <v>1171</v>
      </c>
      <c r="E505" s="32" t="s">
        <v>1145</v>
      </c>
      <c r="F505" s="32" t="s">
        <v>1167</v>
      </c>
      <c r="G505" s="33">
        <v>59.33</v>
      </c>
      <c r="H505" s="34">
        <v>29.67</v>
      </c>
      <c r="I505" s="25">
        <v>67</v>
      </c>
      <c r="J505" s="18">
        <v>33.5</v>
      </c>
      <c r="K505" s="19">
        <f t="shared" si="38"/>
        <v>63.17</v>
      </c>
      <c r="L505" s="20">
        <v>3</v>
      </c>
      <c r="M505" s="20" t="s">
        <v>23</v>
      </c>
    </row>
    <row r="506" ht="28" customHeight="1" spans="1:13">
      <c r="A506" s="6">
        <v>504</v>
      </c>
      <c r="B506" s="6">
        <v>2028566</v>
      </c>
      <c r="C506" s="23" t="s">
        <v>1172</v>
      </c>
      <c r="D506" s="23" t="s">
        <v>1173</v>
      </c>
      <c r="E506" s="32" t="s">
        <v>1145</v>
      </c>
      <c r="F506" s="32" t="s">
        <v>1032</v>
      </c>
      <c r="G506" s="33">
        <v>66.67</v>
      </c>
      <c r="H506" s="34">
        <v>33.34</v>
      </c>
      <c r="I506" s="25">
        <v>81.33</v>
      </c>
      <c r="J506" s="18">
        <v>40.67</v>
      </c>
      <c r="K506" s="19">
        <f t="shared" si="38"/>
        <v>74.01</v>
      </c>
      <c r="L506" s="20">
        <v>1</v>
      </c>
      <c r="M506" s="21" t="s">
        <v>18</v>
      </c>
    </row>
    <row r="507" ht="28" customHeight="1" spans="1:13">
      <c r="A507" s="6">
        <v>505</v>
      </c>
      <c r="B507" s="6">
        <v>2028567</v>
      </c>
      <c r="C507" s="23" t="s">
        <v>1174</v>
      </c>
      <c r="D507" s="23" t="s">
        <v>1175</v>
      </c>
      <c r="E507" s="32" t="s">
        <v>1145</v>
      </c>
      <c r="F507" s="32" t="s">
        <v>1032</v>
      </c>
      <c r="G507" s="33">
        <v>62.67</v>
      </c>
      <c r="H507" s="34">
        <v>31.34</v>
      </c>
      <c r="I507" s="25">
        <v>82.33</v>
      </c>
      <c r="J507" s="18">
        <v>41.17</v>
      </c>
      <c r="K507" s="19">
        <f t="shared" si="38"/>
        <v>72.51</v>
      </c>
      <c r="L507" s="20">
        <v>2</v>
      </c>
      <c r="M507" s="20" t="s">
        <v>23</v>
      </c>
    </row>
    <row r="508" ht="28" customHeight="1" spans="1:13">
      <c r="A508" s="6">
        <v>506</v>
      </c>
      <c r="B508" s="6">
        <v>2028568</v>
      </c>
      <c r="C508" s="23" t="s">
        <v>1176</v>
      </c>
      <c r="D508" s="23" t="s">
        <v>1177</v>
      </c>
      <c r="E508" s="32" t="s">
        <v>1145</v>
      </c>
      <c r="F508" s="32" t="s">
        <v>1032</v>
      </c>
      <c r="G508" s="33">
        <v>62.33</v>
      </c>
      <c r="H508" s="34">
        <v>31.17</v>
      </c>
      <c r="I508" s="25">
        <v>79.33</v>
      </c>
      <c r="J508" s="18">
        <v>39.67</v>
      </c>
      <c r="K508" s="19">
        <f t="shared" si="38"/>
        <v>70.84</v>
      </c>
      <c r="L508" s="20">
        <v>3</v>
      </c>
      <c r="M508" s="20" t="s">
        <v>23</v>
      </c>
    </row>
    <row r="509" ht="28" customHeight="1" spans="1:13">
      <c r="A509" s="6">
        <v>507</v>
      </c>
      <c r="B509" s="6">
        <v>2028569</v>
      </c>
      <c r="C509" s="23" t="s">
        <v>1178</v>
      </c>
      <c r="D509" s="23" t="s">
        <v>1179</v>
      </c>
      <c r="E509" s="32" t="s">
        <v>1145</v>
      </c>
      <c r="F509" s="32" t="s">
        <v>1032</v>
      </c>
      <c r="G509" s="33">
        <v>62.33</v>
      </c>
      <c r="H509" s="34">
        <v>31.17</v>
      </c>
      <c r="I509" s="25">
        <v>76</v>
      </c>
      <c r="J509" s="18">
        <v>38</v>
      </c>
      <c r="K509" s="19">
        <f t="shared" si="38"/>
        <v>69.17</v>
      </c>
      <c r="L509" s="20">
        <v>4</v>
      </c>
      <c r="M509" s="20" t="s">
        <v>23</v>
      </c>
    </row>
    <row r="510" ht="28" customHeight="1" spans="1:13">
      <c r="A510" s="6">
        <v>508</v>
      </c>
      <c r="B510" s="6">
        <v>2028571</v>
      </c>
      <c r="C510" s="23" t="s">
        <v>1180</v>
      </c>
      <c r="D510" s="23" t="s">
        <v>1181</v>
      </c>
      <c r="E510" s="32" t="s">
        <v>1145</v>
      </c>
      <c r="F510" s="32" t="s">
        <v>1182</v>
      </c>
      <c r="G510" s="33">
        <v>63.33</v>
      </c>
      <c r="H510" s="34">
        <v>31.67</v>
      </c>
      <c r="I510" s="25">
        <v>86.67</v>
      </c>
      <c r="J510" s="18">
        <v>43.34</v>
      </c>
      <c r="K510" s="19">
        <f t="shared" si="38"/>
        <v>75.01</v>
      </c>
      <c r="L510" s="20">
        <v>1</v>
      </c>
      <c r="M510" s="21" t="s">
        <v>18</v>
      </c>
    </row>
    <row r="511" ht="28" customHeight="1" spans="1:13">
      <c r="A511" s="6">
        <v>509</v>
      </c>
      <c r="B511" s="6">
        <v>2028570</v>
      </c>
      <c r="C511" s="23" t="s">
        <v>1183</v>
      </c>
      <c r="D511" s="23" t="s">
        <v>1184</v>
      </c>
      <c r="E511" s="32" t="s">
        <v>1145</v>
      </c>
      <c r="F511" s="32" t="s">
        <v>1182</v>
      </c>
      <c r="G511" s="33">
        <v>68.33</v>
      </c>
      <c r="H511" s="34">
        <v>34.17</v>
      </c>
      <c r="I511" s="25">
        <v>79.33</v>
      </c>
      <c r="J511" s="18">
        <v>39.67</v>
      </c>
      <c r="K511" s="19">
        <f t="shared" si="38"/>
        <v>73.84</v>
      </c>
      <c r="L511" s="20">
        <v>2</v>
      </c>
      <c r="M511" s="20" t="s">
        <v>23</v>
      </c>
    </row>
    <row r="512" ht="28" customHeight="1" spans="1:13">
      <c r="A512" s="6">
        <v>510</v>
      </c>
      <c r="B512" s="6">
        <v>2028572</v>
      </c>
      <c r="C512" s="23" t="s">
        <v>1185</v>
      </c>
      <c r="D512" s="23" t="s">
        <v>1186</v>
      </c>
      <c r="E512" s="32" t="s">
        <v>1145</v>
      </c>
      <c r="F512" s="32" t="s">
        <v>1182</v>
      </c>
      <c r="G512" s="33">
        <v>61.67</v>
      </c>
      <c r="H512" s="34">
        <v>30.84</v>
      </c>
      <c r="I512" s="25">
        <v>76.67</v>
      </c>
      <c r="J512" s="18">
        <v>38.34</v>
      </c>
      <c r="K512" s="19">
        <f t="shared" si="38"/>
        <v>69.18</v>
      </c>
      <c r="L512" s="20">
        <v>3</v>
      </c>
      <c r="M512" s="20" t="s">
        <v>23</v>
      </c>
    </row>
    <row r="513" ht="28" customHeight="1" spans="1:13">
      <c r="A513" s="6">
        <v>511</v>
      </c>
      <c r="B513" s="6">
        <v>2028575</v>
      </c>
      <c r="C513" s="23" t="s">
        <v>1187</v>
      </c>
      <c r="D513" s="23" t="s">
        <v>1188</v>
      </c>
      <c r="E513" s="32" t="s">
        <v>1145</v>
      </c>
      <c r="F513" s="32" t="s">
        <v>1189</v>
      </c>
      <c r="G513" s="33">
        <v>61.67</v>
      </c>
      <c r="H513" s="34">
        <v>30.84</v>
      </c>
      <c r="I513" s="25">
        <v>83.33</v>
      </c>
      <c r="J513" s="18">
        <v>41.67</v>
      </c>
      <c r="K513" s="19">
        <f t="shared" si="38"/>
        <v>72.51</v>
      </c>
      <c r="L513" s="20">
        <v>1</v>
      </c>
      <c r="M513" s="21" t="s">
        <v>18</v>
      </c>
    </row>
    <row r="514" ht="28" customHeight="1" spans="1:13">
      <c r="A514" s="6">
        <v>512</v>
      </c>
      <c r="B514" s="6">
        <v>2028574</v>
      </c>
      <c r="C514" s="23" t="s">
        <v>1190</v>
      </c>
      <c r="D514" s="23" t="s">
        <v>1191</v>
      </c>
      <c r="E514" s="32" t="s">
        <v>1145</v>
      </c>
      <c r="F514" s="32" t="s">
        <v>1189</v>
      </c>
      <c r="G514" s="33">
        <v>63.33</v>
      </c>
      <c r="H514" s="34">
        <v>31.67</v>
      </c>
      <c r="I514" s="25">
        <v>70.67</v>
      </c>
      <c r="J514" s="18">
        <v>35.34</v>
      </c>
      <c r="K514" s="19">
        <f t="shared" si="38"/>
        <v>67.01</v>
      </c>
      <c r="L514" s="20">
        <v>2</v>
      </c>
      <c r="M514" s="20" t="s">
        <v>23</v>
      </c>
    </row>
    <row r="515" ht="28" customHeight="1" spans="1:13">
      <c r="A515" s="6">
        <v>513</v>
      </c>
      <c r="B515" s="6">
        <v>2028573</v>
      </c>
      <c r="C515" s="23" t="s">
        <v>1192</v>
      </c>
      <c r="D515" s="23" t="s">
        <v>1193</v>
      </c>
      <c r="E515" s="32" t="s">
        <v>1145</v>
      </c>
      <c r="F515" s="32" t="s">
        <v>1189</v>
      </c>
      <c r="G515" s="33">
        <v>63.67</v>
      </c>
      <c r="H515" s="34">
        <v>31.84</v>
      </c>
      <c r="I515" s="25" t="s">
        <v>41</v>
      </c>
      <c r="J515" s="27" t="s">
        <v>41</v>
      </c>
      <c r="K515" s="27" t="s">
        <v>41</v>
      </c>
      <c r="L515" s="6" t="s">
        <v>41</v>
      </c>
      <c r="M515" s="6" t="s">
        <v>41</v>
      </c>
    </row>
    <row r="516" ht="28" customHeight="1" spans="1:13">
      <c r="A516" s="6">
        <v>514</v>
      </c>
      <c r="B516" s="6">
        <v>2028576</v>
      </c>
      <c r="C516" s="23" t="s">
        <v>1194</v>
      </c>
      <c r="D516" s="23" t="s">
        <v>1195</v>
      </c>
      <c r="E516" s="32" t="s">
        <v>1145</v>
      </c>
      <c r="F516" s="32" t="s">
        <v>1196</v>
      </c>
      <c r="G516" s="33">
        <v>67</v>
      </c>
      <c r="H516" s="34">
        <v>33.5</v>
      </c>
      <c r="I516" s="25">
        <v>84</v>
      </c>
      <c r="J516" s="18">
        <v>42</v>
      </c>
      <c r="K516" s="19">
        <f t="shared" ref="K516:K550" si="39">H516+J516</f>
        <v>75.5</v>
      </c>
      <c r="L516" s="20">
        <v>1</v>
      </c>
      <c r="M516" s="21" t="s">
        <v>18</v>
      </c>
    </row>
    <row r="517" ht="28" customHeight="1" spans="1:13">
      <c r="A517" s="6">
        <v>515</v>
      </c>
      <c r="B517" s="6">
        <v>2028577</v>
      </c>
      <c r="C517" s="23" t="s">
        <v>1197</v>
      </c>
      <c r="D517" s="23" t="s">
        <v>1198</v>
      </c>
      <c r="E517" s="32" t="s">
        <v>1145</v>
      </c>
      <c r="F517" s="32" t="s">
        <v>1196</v>
      </c>
      <c r="G517" s="33">
        <v>67</v>
      </c>
      <c r="H517" s="34">
        <v>33.5</v>
      </c>
      <c r="I517" s="25">
        <v>75</v>
      </c>
      <c r="J517" s="18">
        <v>37.5</v>
      </c>
      <c r="K517" s="19">
        <f t="shared" si="39"/>
        <v>71</v>
      </c>
      <c r="L517" s="20">
        <v>2</v>
      </c>
      <c r="M517" s="20" t="s">
        <v>23</v>
      </c>
    </row>
    <row r="518" ht="28" customHeight="1" spans="1:13">
      <c r="A518" s="6">
        <v>516</v>
      </c>
      <c r="B518" s="6">
        <v>2028578</v>
      </c>
      <c r="C518" s="23" t="s">
        <v>1199</v>
      </c>
      <c r="D518" s="23" t="s">
        <v>1200</v>
      </c>
      <c r="E518" s="32" t="s">
        <v>1145</v>
      </c>
      <c r="F518" s="32" t="s">
        <v>1196</v>
      </c>
      <c r="G518" s="33">
        <v>63.67</v>
      </c>
      <c r="H518" s="34">
        <v>31.84</v>
      </c>
      <c r="I518" s="25">
        <v>78</v>
      </c>
      <c r="J518" s="18">
        <v>39</v>
      </c>
      <c r="K518" s="19">
        <f t="shared" si="39"/>
        <v>70.84</v>
      </c>
      <c r="L518" s="20">
        <v>3</v>
      </c>
      <c r="M518" s="20" t="s">
        <v>23</v>
      </c>
    </row>
    <row r="519" ht="28" customHeight="1" spans="1:13">
      <c r="A519" s="6">
        <v>517</v>
      </c>
      <c r="B519" s="35">
        <v>2028579</v>
      </c>
      <c r="C519" s="35" t="s">
        <v>1201</v>
      </c>
      <c r="D519" s="35" t="s">
        <v>1202</v>
      </c>
      <c r="E519" s="32" t="s">
        <v>1145</v>
      </c>
      <c r="F519" s="32" t="s">
        <v>1203</v>
      </c>
      <c r="G519" s="36">
        <v>68.67</v>
      </c>
      <c r="H519" s="37">
        <v>34.34</v>
      </c>
      <c r="I519" s="25">
        <v>74</v>
      </c>
      <c r="J519" s="18">
        <v>37</v>
      </c>
      <c r="K519" s="19">
        <f t="shared" si="39"/>
        <v>71.34</v>
      </c>
      <c r="L519" s="20">
        <v>1</v>
      </c>
      <c r="M519" s="21" t="s">
        <v>18</v>
      </c>
    </row>
    <row r="520" ht="28" customHeight="1" spans="1:13">
      <c r="A520" s="6">
        <v>518</v>
      </c>
      <c r="B520" s="35">
        <v>2028581</v>
      </c>
      <c r="C520" s="35" t="s">
        <v>1204</v>
      </c>
      <c r="D520" s="35" t="s">
        <v>1205</v>
      </c>
      <c r="E520" s="32" t="s">
        <v>1145</v>
      </c>
      <c r="F520" s="32" t="s">
        <v>1203</v>
      </c>
      <c r="G520" s="36">
        <v>64.33</v>
      </c>
      <c r="H520" s="37">
        <v>32.17</v>
      </c>
      <c r="I520" s="25">
        <v>78</v>
      </c>
      <c r="J520" s="18">
        <v>39</v>
      </c>
      <c r="K520" s="19">
        <f t="shared" si="39"/>
        <v>71.17</v>
      </c>
      <c r="L520" s="20">
        <v>2</v>
      </c>
      <c r="M520" s="20" t="s">
        <v>23</v>
      </c>
    </row>
    <row r="521" ht="28" customHeight="1" spans="1:13">
      <c r="A521" s="6">
        <v>519</v>
      </c>
      <c r="B521" s="35">
        <v>2028580</v>
      </c>
      <c r="C521" s="35" t="s">
        <v>1206</v>
      </c>
      <c r="D521" s="35" t="s">
        <v>1207</v>
      </c>
      <c r="E521" s="32" t="s">
        <v>1145</v>
      </c>
      <c r="F521" s="32" t="s">
        <v>1203</v>
      </c>
      <c r="G521" s="36">
        <v>65</v>
      </c>
      <c r="H521" s="37">
        <v>32.5</v>
      </c>
      <c r="I521" s="25">
        <v>75.67</v>
      </c>
      <c r="J521" s="18">
        <v>37.84</v>
      </c>
      <c r="K521" s="19">
        <f t="shared" si="39"/>
        <v>70.34</v>
      </c>
      <c r="L521" s="20">
        <v>3</v>
      </c>
      <c r="M521" s="20" t="s">
        <v>23</v>
      </c>
    </row>
    <row r="522" ht="28" customHeight="1" spans="1:13">
      <c r="A522" s="6">
        <v>520</v>
      </c>
      <c r="B522" s="20">
        <v>2028582</v>
      </c>
      <c r="C522" s="20" t="s">
        <v>1208</v>
      </c>
      <c r="D522" s="20" t="s">
        <v>1209</v>
      </c>
      <c r="E522" s="38" t="s">
        <v>1210</v>
      </c>
      <c r="F522" s="38" t="s">
        <v>1211</v>
      </c>
      <c r="G522" s="36">
        <v>71</v>
      </c>
      <c r="H522" s="37">
        <v>35.5</v>
      </c>
      <c r="I522" s="39">
        <v>75.67</v>
      </c>
      <c r="J522" s="18">
        <v>37.84</v>
      </c>
      <c r="K522" s="19">
        <f t="shared" si="39"/>
        <v>73.34</v>
      </c>
      <c r="L522" s="20">
        <v>1</v>
      </c>
      <c r="M522" s="21" t="s">
        <v>18</v>
      </c>
    </row>
    <row r="523" ht="28" customHeight="1" spans="1:13">
      <c r="A523" s="6">
        <v>521</v>
      </c>
      <c r="B523" s="20">
        <v>2028594</v>
      </c>
      <c r="C523" s="20" t="s">
        <v>1212</v>
      </c>
      <c r="D523" s="20" t="s">
        <v>1213</v>
      </c>
      <c r="E523" s="38" t="s">
        <v>1210</v>
      </c>
      <c r="F523" s="38" t="s">
        <v>1211</v>
      </c>
      <c r="G523" s="36">
        <v>64.67</v>
      </c>
      <c r="H523" s="37">
        <v>32.34</v>
      </c>
      <c r="I523" s="39">
        <v>82</v>
      </c>
      <c r="J523" s="18">
        <v>41</v>
      </c>
      <c r="K523" s="19">
        <f t="shared" si="39"/>
        <v>73.34</v>
      </c>
      <c r="L523" s="20">
        <v>1</v>
      </c>
      <c r="M523" s="21" t="s">
        <v>18</v>
      </c>
    </row>
    <row r="524" ht="28" customHeight="1" spans="1:13">
      <c r="A524" s="6">
        <v>522</v>
      </c>
      <c r="B524" s="20">
        <v>2028587</v>
      </c>
      <c r="C524" s="20" t="s">
        <v>1214</v>
      </c>
      <c r="D524" s="20" t="s">
        <v>1215</v>
      </c>
      <c r="E524" s="38" t="s">
        <v>1210</v>
      </c>
      <c r="F524" s="38" t="s">
        <v>1211</v>
      </c>
      <c r="G524" s="36">
        <v>66.67</v>
      </c>
      <c r="H524" s="37">
        <v>33.34</v>
      </c>
      <c r="I524" s="39">
        <v>79.67</v>
      </c>
      <c r="J524" s="18">
        <v>39.84</v>
      </c>
      <c r="K524" s="19">
        <f t="shared" si="39"/>
        <v>73.18</v>
      </c>
      <c r="L524" s="20">
        <v>3</v>
      </c>
      <c r="M524" s="21" t="s">
        <v>18</v>
      </c>
    </row>
    <row r="525" ht="28" customHeight="1" spans="1:13">
      <c r="A525" s="6">
        <v>523</v>
      </c>
      <c r="B525" s="20">
        <v>2028583</v>
      </c>
      <c r="C525" s="20" t="s">
        <v>1216</v>
      </c>
      <c r="D525" s="20" t="s">
        <v>1217</v>
      </c>
      <c r="E525" s="38" t="s">
        <v>1210</v>
      </c>
      <c r="F525" s="38" t="s">
        <v>1211</v>
      </c>
      <c r="G525" s="36">
        <v>69</v>
      </c>
      <c r="H525" s="37">
        <v>34.5</v>
      </c>
      <c r="I525" s="39">
        <v>77</v>
      </c>
      <c r="J525" s="18">
        <v>38.5</v>
      </c>
      <c r="K525" s="19">
        <f t="shared" si="39"/>
        <v>73</v>
      </c>
      <c r="L525" s="20">
        <v>4</v>
      </c>
      <c r="M525" s="21" t="s">
        <v>18</v>
      </c>
    </row>
    <row r="526" ht="28" customHeight="1" spans="1:13">
      <c r="A526" s="6">
        <v>524</v>
      </c>
      <c r="B526" s="20">
        <v>2028584</v>
      </c>
      <c r="C526" s="20" t="s">
        <v>1218</v>
      </c>
      <c r="D526" s="20" t="s">
        <v>1219</v>
      </c>
      <c r="E526" s="38" t="s">
        <v>1210</v>
      </c>
      <c r="F526" s="38" t="s">
        <v>1211</v>
      </c>
      <c r="G526" s="36">
        <v>67.33</v>
      </c>
      <c r="H526" s="37">
        <v>33.67</v>
      </c>
      <c r="I526" s="39">
        <v>78</v>
      </c>
      <c r="J526" s="18">
        <v>39</v>
      </c>
      <c r="K526" s="19">
        <f t="shared" si="39"/>
        <v>72.67</v>
      </c>
      <c r="L526" s="20">
        <v>5</v>
      </c>
      <c r="M526" s="21" t="s">
        <v>18</v>
      </c>
    </row>
    <row r="527" ht="28" customHeight="1" spans="1:13">
      <c r="A527" s="6">
        <v>525</v>
      </c>
      <c r="B527" s="20">
        <v>2028586</v>
      </c>
      <c r="C527" s="20" t="s">
        <v>1220</v>
      </c>
      <c r="D527" s="20" t="s">
        <v>1221</v>
      </c>
      <c r="E527" s="38" t="s">
        <v>1210</v>
      </c>
      <c r="F527" s="38" t="s">
        <v>1211</v>
      </c>
      <c r="G527" s="36">
        <v>67</v>
      </c>
      <c r="H527" s="37">
        <v>33.5</v>
      </c>
      <c r="I527" s="39">
        <v>78.33</v>
      </c>
      <c r="J527" s="18">
        <v>39.17</v>
      </c>
      <c r="K527" s="19">
        <f t="shared" si="39"/>
        <v>72.67</v>
      </c>
      <c r="L527" s="20">
        <v>5</v>
      </c>
      <c r="M527" s="21" t="s">
        <v>18</v>
      </c>
    </row>
    <row r="528" ht="28" customHeight="1" spans="1:13">
      <c r="A528" s="6">
        <v>526</v>
      </c>
      <c r="B528" s="20">
        <v>2028599</v>
      </c>
      <c r="C528" s="20" t="s">
        <v>1222</v>
      </c>
      <c r="D528" s="20" t="s">
        <v>1223</v>
      </c>
      <c r="E528" s="38" t="s">
        <v>1210</v>
      </c>
      <c r="F528" s="38" t="s">
        <v>1211</v>
      </c>
      <c r="G528" s="36">
        <v>63.67</v>
      </c>
      <c r="H528" s="37">
        <v>31.84</v>
      </c>
      <c r="I528" s="39">
        <v>81.33</v>
      </c>
      <c r="J528" s="18">
        <v>40.67</v>
      </c>
      <c r="K528" s="19">
        <f t="shared" si="39"/>
        <v>72.51</v>
      </c>
      <c r="L528" s="20">
        <v>7</v>
      </c>
      <c r="M528" s="21" t="s">
        <v>18</v>
      </c>
    </row>
    <row r="529" ht="28" customHeight="1" spans="1:13">
      <c r="A529" s="6">
        <v>527</v>
      </c>
      <c r="B529" s="20">
        <v>2028585</v>
      </c>
      <c r="C529" s="20" t="s">
        <v>1224</v>
      </c>
      <c r="D529" s="20" t="s">
        <v>1225</v>
      </c>
      <c r="E529" s="38" t="s">
        <v>1210</v>
      </c>
      <c r="F529" s="38" t="s">
        <v>1211</v>
      </c>
      <c r="G529" s="36">
        <v>67</v>
      </c>
      <c r="H529" s="37">
        <v>33.5</v>
      </c>
      <c r="I529" s="39">
        <v>78</v>
      </c>
      <c r="J529" s="18">
        <v>39</v>
      </c>
      <c r="K529" s="19">
        <f t="shared" si="39"/>
        <v>72.5</v>
      </c>
      <c r="L529" s="20">
        <v>8</v>
      </c>
      <c r="M529" s="21" t="s">
        <v>18</v>
      </c>
    </row>
    <row r="530" ht="28" customHeight="1" spans="1:13">
      <c r="A530" s="6">
        <v>528</v>
      </c>
      <c r="B530" s="20">
        <v>2028604</v>
      </c>
      <c r="C530" s="20" t="s">
        <v>1226</v>
      </c>
      <c r="D530" s="20" t="s">
        <v>1227</v>
      </c>
      <c r="E530" s="38" t="s">
        <v>1210</v>
      </c>
      <c r="F530" s="38" t="s">
        <v>1211</v>
      </c>
      <c r="G530" s="36">
        <v>63</v>
      </c>
      <c r="H530" s="37">
        <v>31.5</v>
      </c>
      <c r="I530" s="39">
        <v>81.67</v>
      </c>
      <c r="J530" s="18">
        <v>40.84</v>
      </c>
      <c r="K530" s="19">
        <f t="shared" si="39"/>
        <v>72.34</v>
      </c>
      <c r="L530" s="20">
        <v>9</v>
      </c>
      <c r="M530" s="21" t="s">
        <v>18</v>
      </c>
    </row>
    <row r="531" ht="28" customHeight="1" spans="1:13">
      <c r="A531" s="6">
        <v>529</v>
      </c>
      <c r="B531" s="20">
        <v>2028593</v>
      </c>
      <c r="C531" s="20" t="s">
        <v>1228</v>
      </c>
      <c r="D531" s="20" t="s">
        <v>1229</v>
      </c>
      <c r="E531" s="38" t="s">
        <v>1210</v>
      </c>
      <c r="F531" s="38" t="s">
        <v>1211</v>
      </c>
      <c r="G531" s="36">
        <v>64.67</v>
      </c>
      <c r="H531" s="37">
        <v>32.34</v>
      </c>
      <c r="I531" s="39">
        <v>79.67</v>
      </c>
      <c r="J531" s="18">
        <v>39.84</v>
      </c>
      <c r="K531" s="19">
        <f t="shared" si="39"/>
        <v>72.18</v>
      </c>
      <c r="L531" s="20">
        <v>10</v>
      </c>
      <c r="M531" s="24" t="s">
        <v>18</v>
      </c>
    </row>
    <row r="532" ht="28" customHeight="1" spans="1:13">
      <c r="A532" s="6">
        <v>530</v>
      </c>
      <c r="B532" s="20">
        <v>2028591</v>
      </c>
      <c r="C532" s="20" t="s">
        <v>1230</v>
      </c>
      <c r="D532" s="20" t="s">
        <v>1231</v>
      </c>
      <c r="E532" s="38" t="s">
        <v>1210</v>
      </c>
      <c r="F532" s="38" t="s">
        <v>1211</v>
      </c>
      <c r="G532" s="36">
        <v>65</v>
      </c>
      <c r="H532" s="37">
        <v>32.5</v>
      </c>
      <c r="I532" s="39">
        <v>79.33</v>
      </c>
      <c r="J532" s="18">
        <v>39.67</v>
      </c>
      <c r="K532" s="19">
        <f t="shared" si="39"/>
        <v>72.17</v>
      </c>
      <c r="L532" s="20">
        <v>11</v>
      </c>
      <c r="M532" s="11" t="s">
        <v>23</v>
      </c>
    </row>
    <row r="533" ht="28" customHeight="1" spans="1:13">
      <c r="A533" s="6">
        <v>531</v>
      </c>
      <c r="B533" s="20">
        <v>2028588</v>
      </c>
      <c r="C533" s="20" t="s">
        <v>1232</v>
      </c>
      <c r="D533" s="20" t="s">
        <v>1233</v>
      </c>
      <c r="E533" s="38" t="s">
        <v>1210</v>
      </c>
      <c r="F533" s="38" t="s">
        <v>1211</v>
      </c>
      <c r="G533" s="36">
        <v>65.67</v>
      </c>
      <c r="H533" s="37">
        <v>32.84</v>
      </c>
      <c r="I533" s="39">
        <v>77</v>
      </c>
      <c r="J533" s="18">
        <v>38.5</v>
      </c>
      <c r="K533" s="19">
        <f t="shared" si="39"/>
        <v>71.34</v>
      </c>
      <c r="L533" s="20">
        <v>12</v>
      </c>
      <c r="M533" s="20" t="s">
        <v>23</v>
      </c>
    </row>
    <row r="534" ht="28" customHeight="1" spans="1:13">
      <c r="A534" s="6">
        <v>532</v>
      </c>
      <c r="B534" s="20">
        <v>2028589</v>
      </c>
      <c r="C534" s="20" t="s">
        <v>1234</v>
      </c>
      <c r="D534" s="20" t="s">
        <v>1235</v>
      </c>
      <c r="E534" s="38" t="s">
        <v>1210</v>
      </c>
      <c r="F534" s="38" t="s">
        <v>1211</v>
      </c>
      <c r="G534" s="36">
        <v>65.67</v>
      </c>
      <c r="H534" s="37">
        <v>32.84</v>
      </c>
      <c r="I534" s="39">
        <v>76.67</v>
      </c>
      <c r="J534" s="18">
        <v>38.34</v>
      </c>
      <c r="K534" s="19">
        <f t="shared" si="39"/>
        <v>71.18</v>
      </c>
      <c r="L534" s="20">
        <v>13</v>
      </c>
      <c r="M534" s="20" t="s">
        <v>23</v>
      </c>
    </row>
    <row r="535" ht="28" customHeight="1" spans="1:13">
      <c r="A535" s="6">
        <v>533</v>
      </c>
      <c r="B535" s="20">
        <v>2028606</v>
      </c>
      <c r="C535" s="20" t="s">
        <v>355</v>
      </c>
      <c r="D535" s="20" t="s">
        <v>1236</v>
      </c>
      <c r="E535" s="38" t="s">
        <v>1210</v>
      </c>
      <c r="F535" s="38" t="s">
        <v>1211</v>
      </c>
      <c r="G535" s="36">
        <v>62</v>
      </c>
      <c r="H535" s="37">
        <v>31</v>
      </c>
      <c r="I535" s="39">
        <v>79.67</v>
      </c>
      <c r="J535" s="18">
        <v>39.84</v>
      </c>
      <c r="K535" s="19">
        <f t="shared" si="39"/>
        <v>70.84</v>
      </c>
      <c r="L535" s="20">
        <v>14</v>
      </c>
      <c r="M535" s="20" t="s">
        <v>23</v>
      </c>
    </row>
    <row r="536" ht="28" customHeight="1" spans="1:13">
      <c r="A536" s="6">
        <v>534</v>
      </c>
      <c r="B536" s="20">
        <v>2028598</v>
      </c>
      <c r="C536" s="20" t="s">
        <v>1237</v>
      </c>
      <c r="D536" s="20" t="s">
        <v>1238</v>
      </c>
      <c r="E536" s="38" t="s">
        <v>1210</v>
      </c>
      <c r="F536" s="38" t="s">
        <v>1211</v>
      </c>
      <c r="G536" s="36">
        <v>64</v>
      </c>
      <c r="H536" s="37">
        <v>32</v>
      </c>
      <c r="I536" s="39">
        <v>77.33</v>
      </c>
      <c r="J536" s="18">
        <v>38.67</v>
      </c>
      <c r="K536" s="19">
        <f t="shared" si="39"/>
        <v>70.67</v>
      </c>
      <c r="L536" s="20">
        <v>15</v>
      </c>
      <c r="M536" s="20" t="s">
        <v>23</v>
      </c>
    </row>
    <row r="537" ht="28" customHeight="1" spans="1:13">
      <c r="A537" s="6">
        <v>535</v>
      </c>
      <c r="B537" s="20">
        <v>2028603</v>
      </c>
      <c r="C537" s="20" t="s">
        <v>1239</v>
      </c>
      <c r="D537" s="20" t="s">
        <v>1240</v>
      </c>
      <c r="E537" s="38" t="s">
        <v>1210</v>
      </c>
      <c r="F537" s="38" t="s">
        <v>1211</v>
      </c>
      <c r="G537" s="36">
        <v>63</v>
      </c>
      <c r="H537" s="37">
        <v>31.5</v>
      </c>
      <c r="I537" s="39">
        <v>77.67</v>
      </c>
      <c r="J537" s="18">
        <v>38.84</v>
      </c>
      <c r="K537" s="19">
        <f t="shared" si="39"/>
        <v>70.34</v>
      </c>
      <c r="L537" s="20">
        <v>16</v>
      </c>
      <c r="M537" s="20" t="s">
        <v>23</v>
      </c>
    </row>
    <row r="538" ht="28" customHeight="1" spans="1:13">
      <c r="A538" s="6">
        <v>536</v>
      </c>
      <c r="B538" s="20">
        <v>2028592</v>
      </c>
      <c r="C538" s="20" t="s">
        <v>1241</v>
      </c>
      <c r="D538" s="20" t="s">
        <v>1242</v>
      </c>
      <c r="E538" s="38" t="s">
        <v>1210</v>
      </c>
      <c r="F538" s="38" t="s">
        <v>1211</v>
      </c>
      <c r="G538" s="36">
        <v>65</v>
      </c>
      <c r="H538" s="37">
        <v>32.5</v>
      </c>
      <c r="I538" s="39">
        <v>74.67</v>
      </c>
      <c r="J538" s="18">
        <v>37.34</v>
      </c>
      <c r="K538" s="19">
        <f t="shared" si="39"/>
        <v>69.84</v>
      </c>
      <c r="L538" s="20">
        <v>17</v>
      </c>
      <c r="M538" s="20" t="s">
        <v>23</v>
      </c>
    </row>
    <row r="539" ht="28" customHeight="1" spans="1:13">
      <c r="A539" s="6">
        <v>537</v>
      </c>
      <c r="B539" s="20">
        <v>2028602</v>
      </c>
      <c r="C539" s="20" t="s">
        <v>1243</v>
      </c>
      <c r="D539" s="20" t="s">
        <v>1244</v>
      </c>
      <c r="E539" s="38" t="s">
        <v>1210</v>
      </c>
      <c r="F539" s="38" t="s">
        <v>1211</v>
      </c>
      <c r="G539" s="36">
        <v>63.33</v>
      </c>
      <c r="H539" s="37">
        <v>31.67</v>
      </c>
      <c r="I539" s="39">
        <v>75.33</v>
      </c>
      <c r="J539" s="18">
        <v>37.67</v>
      </c>
      <c r="K539" s="19">
        <f t="shared" si="39"/>
        <v>69.34</v>
      </c>
      <c r="L539" s="20">
        <v>18</v>
      </c>
      <c r="M539" s="20" t="s">
        <v>23</v>
      </c>
    </row>
    <row r="540" ht="28" customHeight="1" spans="1:13">
      <c r="A540" s="6">
        <v>538</v>
      </c>
      <c r="B540" s="20">
        <v>2028595</v>
      </c>
      <c r="C540" s="20" t="s">
        <v>1245</v>
      </c>
      <c r="D540" s="20" t="s">
        <v>1246</v>
      </c>
      <c r="E540" s="38" t="s">
        <v>1210</v>
      </c>
      <c r="F540" s="38" t="s">
        <v>1211</v>
      </c>
      <c r="G540" s="36">
        <v>64.67</v>
      </c>
      <c r="H540" s="37">
        <v>32.34</v>
      </c>
      <c r="I540" s="39">
        <v>73.67</v>
      </c>
      <c r="J540" s="18">
        <v>36.84</v>
      </c>
      <c r="K540" s="19">
        <f t="shared" si="39"/>
        <v>69.18</v>
      </c>
      <c r="L540" s="20">
        <v>19</v>
      </c>
      <c r="M540" s="20" t="s">
        <v>23</v>
      </c>
    </row>
    <row r="541" ht="28" customHeight="1" spans="1:13">
      <c r="A541" s="6">
        <v>539</v>
      </c>
      <c r="B541" s="20">
        <v>2028590</v>
      </c>
      <c r="C541" s="20" t="s">
        <v>1247</v>
      </c>
      <c r="D541" s="20" t="s">
        <v>1248</v>
      </c>
      <c r="E541" s="38" t="s">
        <v>1210</v>
      </c>
      <c r="F541" s="38" t="s">
        <v>1211</v>
      </c>
      <c r="G541" s="36">
        <v>65</v>
      </c>
      <c r="H541" s="37">
        <v>32.5</v>
      </c>
      <c r="I541" s="39">
        <v>73</v>
      </c>
      <c r="J541" s="18">
        <v>36.5</v>
      </c>
      <c r="K541" s="19">
        <f t="shared" si="39"/>
        <v>69</v>
      </c>
      <c r="L541" s="20">
        <v>20</v>
      </c>
      <c r="M541" s="20" t="s">
        <v>23</v>
      </c>
    </row>
    <row r="542" ht="28" customHeight="1" spans="1:13">
      <c r="A542" s="6">
        <v>540</v>
      </c>
      <c r="B542" s="20">
        <v>2028601</v>
      </c>
      <c r="C542" s="20" t="s">
        <v>1249</v>
      </c>
      <c r="D542" s="20" t="s">
        <v>1250</v>
      </c>
      <c r="E542" s="38" t="s">
        <v>1210</v>
      </c>
      <c r="F542" s="38" t="s">
        <v>1211</v>
      </c>
      <c r="G542" s="36">
        <v>63.33</v>
      </c>
      <c r="H542" s="37">
        <v>31.67</v>
      </c>
      <c r="I542" s="39">
        <v>74.33</v>
      </c>
      <c r="J542" s="18">
        <v>37.17</v>
      </c>
      <c r="K542" s="19">
        <f t="shared" si="39"/>
        <v>68.84</v>
      </c>
      <c r="L542" s="20">
        <v>21</v>
      </c>
      <c r="M542" s="20" t="s">
        <v>23</v>
      </c>
    </row>
    <row r="543" ht="28" customHeight="1" spans="1:13">
      <c r="A543" s="6">
        <v>541</v>
      </c>
      <c r="B543" s="20">
        <v>2028600</v>
      </c>
      <c r="C543" s="20" t="s">
        <v>1251</v>
      </c>
      <c r="D543" s="20" t="s">
        <v>1252</v>
      </c>
      <c r="E543" s="38" t="s">
        <v>1210</v>
      </c>
      <c r="F543" s="38" t="s">
        <v>1211</v>
      </c>
      <c r="G543" s="36">
        <v>63.33</v>
      </c>
      <c r="H543" s="37">
        <v>31.67</v>
      </c>
      <c r="I543" s="39">
        <v>74</v>
      </c>
      <c r="J543" s="18">
        <v>37</v>
      </c>
      <c r="K543" s="19">
        <f t="shared" si="39"/>
        <v>68.67</v>
      </c>
      <c r="L543" s="20">
        <v>22</v>
      </c>
      <c r="M543" s="20" t="s">
        <v>23</v>
      </c>
    </row>
    <row r="544" ht="28" customHeight="1" spans="1:13">
      <c r="A544" s="6">
        <v>542</v>
      </c>
      <c r="B544" s="20">
        <v>2028610</v>
      </c>
      <c r="C544" s="20" t="s">
        <v>1253</v>
      </c>
      <c r="D544" s="20" t="s">
        <v>1254</v>
      </c>
      <c r="E544" s="38" t="s">
        <v>1210</v>
      </c>
      <c r="F544" s="38" t="s">
        <v>1211</v>
      </c>
      <c r="G544" s="36">
        <v>61.33</v>
      </c>
      <c r="H544" s="37">
        <v>30.67</v>
      </c>
      <c r="I544" s="39">
        <v>76</v>
      </c>
      <c r="J544" s="18">
        <v>38</v>
      </c>
      <c r="K544" s="19">
        <f t="shared" si="39"/>
        <v>68.67</v>
      </c>
      <c r="L544" s="20">
        <v>22</v>
      </c>
      <c r="M544" s="20" t="s">
        <v>23</v>
      </c>
    </row>
    <row r="545" ht="28" customHeight="1" spans="1:13">
      <c r="A545" s="6">
        <v>543</v>
      </c>
      <c r="B545" s="20">
        <v>2028609</v>
      </c>
      <c r="C545" s="20" t="s">
        <v>1255</v>
      </c>
      <c r="D545" s="20" t="s">
        <v>1256</v>
      </c>
      <c r="E545" s="38" t="s">
        <v>1210</v>
      </c>
      <c r="F545" s="38" t="s">
        <v>1211</v>
      </c>
      <c r="G545" s="36">
        <v>61.67</v>
      </c>
      <c r="H545" s="37">
        <v>30.84</v>
      </c>
      <c r="I545" s="39">
        <v>75.33</v>
      </c>
      <c r="J545" s="18">
        <v>37.67</v>
      </c>
      <c r="K545" s="19">
        <f t="shared" si="39"/>
        <v>68.51</v>
      </c>
      <c r="L545" s="20">
        <v>24</v>
      </c>
      <c r="M545" s="20" t="s">
        <v>23</v>
      </c>
    </row>
    <row r="546" ht="28" customHeight="1" spans="1:13">
      <c r="A546" s="6">
        <v>544</v>
      </c>
      <c r="B546" s="20">
        <v>2028597</v>
      </c>
      <c r="C546" s="20" t="s">
        <v>1257</v>
      </c>
      <c r="D546" s="20" t="s">
        <v>1258</v>
      </c>
      <c r="E546" s="38" t="s">
        <v>1210</v>
      </c>
      <c r="F546" s="38" t="s">
        <v>1211</v>
      </c>
      <c r="G546" s="36">
        <v>64.33</v>
      </c>
      <c r="H546" s="37">
        <v>32.17</v>
      </c>
      <c r="I546" s="39">
        <v>72</v>
      </c>
      <c r="J546" s="18">
        <v>36</v>
      </c>
      <c r="K546" s="19">
        <f t="shared" si="39"/>
        <v>68.17</v>
      </c>
      <c r="L546" s="20">
        <v>25</v>
      </c>
      <c r="M546" s="20" t="s">
        <v>23</v>
      </c>
    </row>
    <row r="547" ht="28" customHeight="1" spans="1:13">
      <c r="A547" s="6">
        <v>545</v>
      </c>
      <c r="B547" s="20">
        <v>2028605</v>
      </c>
      <c r="C547" s="20" t="s">
        <v>1259</v>
      </c>
      <c r="D547" s="20" t="s">
        <v>1260</v>
      </c>
      <c r="E547" s="38" t="s">
        <v>1210</v>
      </c>
      <c r="F547" s="38" t="s">
        <v>1211</v>
      </c>
      <c r="G547" s="36">
        <v>62</v>
      </c>
      <c r="H547" s="37">
        <v>31</v>
      </c>
      <c r="I547" s="39">
        <v>73.67</v>
      </c>
      <c r="J547" s="18">
        <v>36.84</v>
      </c>
      <c r="K547" s="19">
        <f t="shared" si="39"/>
        <v>67.84</v>
      </c>
      <c r="L547" s="20">
        <v>26</v>
      </c>
      <c r="M547" s="20" t="s">
        <v>23</v>
      </c>
    </row>
    <row r="548" ht="28" customHeight="1" spans="1:13">
      <c r="A548" s="6">
        <v>546</v>
      </c>
      <c r="B548" s="20">
        <v>2028596</v>
      </c>
      <c r="C548" s="20" t="s">
        <v>1261</v>
      </c>
      <c r="D548" s="20" t="s">
        <v>1262</v>
      </c>
      <c r="E548" s="38" t="s">
        <v>1210</v>
      </c>
      <c r="F548" s="38" t="s">
        <v>1211</v>
      </c>
      <c r="G548" s="36">
        <v>64.33</v>
      </c>
      <c r="H548" s="37">
        <v>32.17</v>
      </c>
      <c r="I548" s="39">
        <v>70.33</v>
      </c>
      <c r="J548" s="18">
        <v>35.17</v>
      </c>
      <c r="K548" s="19">
        <f t="shared" si="39"/>
        <v>67.34</v>
      </c>
      <c r="L548" s="20">
        <v>27</v>
      </c>
      <c r="M548" s="20" t="s">
        <v>23</v>
      </c>
    </row>
    <row r="549" ht="28" customHeight="1" spans="1:13">
      <c r="A549" s="6">
        <v>547</v>
      </c>
      <c r="B549" s="20">
        <v>2028611</v>
      </c>
      <c r="C549" s="20" t="s">
        <v>1263</v>
      </c>
      <c r="D549" s="20" t="s">
        <v>1264</v>
      </c>
      <c r="E549" s="38" t="s">
        <v>1210</v>
      </c>
      <c r="F549" s="38" t="s">
        <v>1211</v>
      </c>
      <c r="G549" s="36">
        <v>61.33</v>
      </c>
      <c r="H549" s="37">
        <v>30.67</v>
      </c>
      <c r="I549" s="39">
        <v>70</v>
      </c>
      <c r="J549" s="18">
        <v>35</v>
      </c>
      <c r="K549" s="19">
        <f t="shared" si="39"/>
        <v>65.67</v>
      </c>
      <c r="L549" s="20">
        <v>28</v>
      </c>
      <c r="M549" s="20" t="s">
        <v>23</v>
      </c>
    </row>
    <row r="550" ht="28" customHeight="1" spans="1:13">
      <c r="A550" s="6">
        <v>548</v>
      </c>
      <c r="B550" s="20">
        <v>2028608</v>
      </c>
      <c r="C550" s="20" t="s">
        <v>1265</v>
      </c>
      <c r="D550" s="20" t="s">
        <v>1266</v>
      </c>
      <c r="E550" s="38" t="s">
        <v>1210</v>
      </c>
      <c r="F550" s="38" t="s">
        <v>1211</v>
      </c>
      <c r="G550" s="36">
        <v>61.67</v>
      </c>
      <c r="H550" s="37">
        <v>30.84</v>
      </c>
      <c r="I550" s="39">
        <v>69</v>
      </c>
      <c r="J550" s="18">
        <v>34.5</v>
      </c>
      <c r="K550" s="19">
        <f t="shared" si="39"/>
        <v>65.34</v>
      </c>
      <c r="L550" s="20">
        <v>29</v>
      </c>
      <c r="M550" s="20" t="s">
        <v>23</v>
      </c>
    </row>
    <row r="551" ht="28" customHeight="1" spans="1:13">
      <c r="A551" s="6">
        <v>549</v>
      </c>
      <c r="B551" s="6">
        <v>2028607</v>
      </c>
      <c r="C551" s="23" t="s">
        <v>1267</v>
      </c>
      <c r="D551" s="23" t="s">
        <v>1268</v>
      </c>
      <c r="E551" s="32" t="s">
        <v>1210</v>
      </c>
      <c r="F551" s="32" t="s">
        <v>1211</v>
      </c>
      <c r="G551" s="33">
        <v>62</v>
      </c>
      <c r="H551" s="34">
        <v>31</v>
      </c>
      <c r="I551" s="25" t="s">
        <v>41</v>
      </c>
      <c r="J551" s="27" t="s">
        <v>41</v>
      </c>
      <c r="K551" s="27" t="s">
        <v>41</v>
      </c>
      <c r="L551" s="6" t="s">
        <v>41</v>
      </c>
      <c r="M551" s="6" t="s">
        <v>41</v>
      </c>
    </row>
    <row r="552" ht="28" customHeight="1" spans="1:13">
      <c r="A552" s="6">
        <v>550</v>
      </c>
      <c r="B552" s="6">
        <v>2028612</v>
      </c>
      <c r="C552" s="23" t="s">
        <v>1269</v>
      </c>
      <c r="D552" s="23" t="s">
        <v>1270</v>
      </c>
      <c r="E552" s="32" t="s">
        <v>1271</v>
      </c>
      <c r="F552" s="32" t="s">
        <v>1272</v>
      </c>
      <c r="G552" s="33">
        <v>68.33</v>
      </c>
      <c r="H552" s="34">
        <v>34.17</v>
      </c>
      <c r="I552" s="25">
        <v>82.33</v>
      </c>
      <c r="J552" s="18">
        <v>41.17</v>
      </c>
      <c r="K552" s="19">
        <f t="shared" ref="K552:K579" si="40">H552+J552</f>
        <v>75.34</v>
      </c>
      <c r="L552" s="20">
        <v>1</v>
      </c>
      <c r="M552" s="21" t="s">
        <v>18</v>
      </c>
    </row>
    <row r="553" ht="28" customHeight="1" spans="1:13">
      <c r="A553" s="6">
        <v>551</v>
      </c>
      <c r="B553" s="6">
        <v>2028619</v>
      </c>
      <c r="C553" s="23" t="s">
        <v>1273</v>
      </c>
      <c r="D553" s="23" t="s">
        <v>1274</v>
      </c>
      <c r="E553" s="32" t="s">
        <v>1271</v>
      </c>
      <c r="F553" s="32" t="s">
        <v>1272</v>
      </c>
      <c r="G553" s="33">
        <v>63.67</v>
      </c>
      <c r="H553" s="34">
        <v>31.84</v>
      </c>
      <c r="I553" s="25">
        <v>85</v>
      </c>
      <c r="J553" s="18">
        <v>42.5</v>
      </c>
      <c r="K553" s="19">
        <f t="shared" si="40"/>
        <v>74.34</v>
      </c>
      <c r="L553" s="20">
        <v>2</v>
      </c>
      <c r="M553" s="21" t="s">
        <v>18</v>
      </c>
    </row>
    <row r="554" ht="28" customHeight="1" spans="1:13">
      <c r="A554" s="6">
        <v>552</v>
      </c>
      <c r="B554" s="6">
        <v>2028637</v>
      </c>
      <c r="C554" s="23" t="s">
        <v>1275</v>
      </c>
      <c r="D554" s="23" t="s">
        <v>1276</v>
      </c>
      <c r="E554" s="32" t="s">
        <v>1271</v>
      </c>
      <c r="F554" s="32" t="s">
        <v>1272</v>
      </c>
      <c r="G554" s="33">
        <v>61</v>
      </c>
      <c r="H554" s="34">
        <v>30.5</v>
      </c>
      <c r="I554" s="25">
        <v>85.67</v>
      </c>
      <c r="J554" s="18">
        <v>42.84</v>
      </c>
      <c r="K554" s="19">
        <f t="shared" si="40"/>
        <v>73.34</v>
      </c>
      <c r="L554" s="20">
        <v>3</v>
      </c>
      <c r="M554" s="21" t="s">
        <v>18</v>
      </c>
    </row>
    <row r="555" ht="28" customHeight="1" spans="1:13">
      <c r="A555" s="6">
        <v>553</v>
      </c>
      <c r="B555" s="6">
        <v>2028614</v>
      </c>
      <c r="C555" s="23" t="s">
        <v>1277</v>
      </c>
      <c r="D555" s="23" t="s">
        <v>1278</v>
      </c>
      <c r="E555" s="32" t="s">
        <v>1271</v>
      </c>
      <c r="F555" s="32" t="s">
        <v>1272</v>
      </c>
      <c r="G555" s="33">
        <v>66</v>
      </c>
      <c r="H555" s="34">
        <v>33</v>
      </c>
      <c r="I555" s="25">
        <v>78.33</v>
      </c>
      <c r="J555" s="18">
        <v>39.17</v>
      </c>
      <c r="K555" s="19">
        <f t="shared" si="40"/>
        <v>72.17</v>
      </c>
      <c r="L555" s="20">
        <v>4</v>
      </c>
      <c r="M555" s="21" t="s">
        <v>18</v>
      </c>
    </row>
    <row r="556" ht="28" customHeight="1" spans="1:13">
      <c r="A556" s="6">
        <v>554</v>
      </c>
      <c r="B556" s="6">
        <v>2028635</v>
      </c>
      <c r="C556" s="23" t="s">
        <v>1279</v>
      </c>
      <c r="D556" s="23" t="s">
        <v>1280</v>
      </c>
      <c r="E556" s="32" t="s">
        <v>1271</v>
      </c>
      <c r="F556" s="32" t="s">
        <v>1272</v>
      </c>
      <c r="G556" s="33">
        <v>61</v>
      </c>
      <c r="H556" s="34">
        <v>30.5</v>
      </c>
      <c r="I556" s="25">
        <v>83</v>
      </c>
      <c r="J556" s="18">
        <v>41.5</v>
      </c>
      <c r="K556" s="19">
        <f t="shared" si="40"/>
        <v>72</v>
      </c>
      <c r="L556" s="20">
        <v>5</v>
      </c>
      <c r="M556" s="21" t="s">
        <v>18</v>
      </c>
    </row>
    <row r="557" ht="28" customHeight="1" spans="1:13">
      <c r="A557" s="6">
        <v>555</v>
      </c>
      <c r="B557" s="6">
        <v>2028629</v>
      </c>
      <c r="C557" s="23" t="s">
        <v>1281</v>
      </c>
      <c r="D557" s="23" t="s">
        <v>1282</v>
      </c>
      <c r="E557" s="32" t="s">
        <v>1271</v>
      </c>
      <c r="F557" s="32" t="s">
        <v>1272</v>
      </c>
      <c r="G557" s="33">
        <v>61.67</v>
      </c>
      <c r="H557" s="34">
        <v>30.84</v>
      </c>
      <c r="I557" s="25">
        <v>82</v>
      </c>
      <c r="J557" s="18">
        <v>41</v>
      </c>
      <c r="K557" s="19">
        <f t="shared" si="40"/>
        <v>71.84</v>
      </c>
      <c r="L557" s="20">
        <v>6</v>
      </c>
      <c r="M557" s="21" t="s">
        <v>18</v>
      </c>
    </row>
    <row r="558" ht="28" customHeight="1" spans="1:13">
      <c r="A558" s="6">
        <v>556</v>
      </c>
      <c r="B558" s="6">
        <v>2028621</v>
      </c>
      <c r="C558" s="23" t="s">
        <v>1283</v>
      </c>
      <c r="D558" s="23" t="s">
        <v>1284</v>
      </c>
      <c r="E558" s="32" t="s">
        <v>1271</v>
      </c>
      <c r="F558" s="32" t="s">
        <v>1272</v>
      </c>
      <c r="G558" s="33">
        <v>63</v>
      </c>
      <c r="H558" s="34">
        <v>31.5</v>
      </c>
      <c r="I558" s="25">
        <v>79</v>
      </c>
      <c r="J558" s="18">
        <v>39.5</v>
      </c>
      <c r="K558" s="19">
        <f t="shared" si="40"/>
        <v>71</v>
      </c>
      <c r="L558" s="20">
        <v>7</v>
      </c>
      <c r="M558" s="21" t="s">
        <v>18</v>
      </c>
    </row>
    <row r="559" ht="28" customHeight="1" spans="1:13">
      <c r="A559" s="6">
        <v>557</v>
      </c>
      <c r="B559" s="6">
        <v>2028625</v>
      </c>
      <c r="C559" s="23" t="s">
        <v>1285</v>
      </c>
      <c r="D559" s="23" t="s">
        <v>1286</v>
      </c>
      <c r="E559" s="32" t="s">
        <v>1271</v>
      </c>
      <c r="F559" s="32" t="s">
        <v>1272</v>
      </c>
      <c r="G559" s="33">
        <v>62.33</v>
      </c>
      <c r="H559" s="34">
        <v>31.17</v>
      </c>
      <c r="I559" s="25">
        <v>79.33</v>
      </c>
      <c r="J559" s="18">
        <v>39.67</v>
      </c>
      <c r="K559" s="19">
        <f t="shared" si="40"/>
        <v>70.84</v>
      </c>
      <c r="L559" s="20">
        <v>8</v>
      </c>
      <c r="M559" s="21" t="s">
        <v>18</v>
      </c>
    </row>
    <row r="560" ht="28" customHeight="1" spans="1:13">
      <c r="A560" s="6">
        <v>558</v>
      </c>
      <c r="B560" s="6">
        <v>2028616</v>
      </c>
      <c r="C560" s="23" t="s">
        <v>1287</v>
      </c>
      <c r="D560" s="23" t="s">
        <v>1288</v>
      </c>
      <c r="E560" s="32" t="s">
        <v>1271</v>
      </c>
      <c r="F560" s="32" t="s">
        <v>1272</v>
      </c>
      <c r="G560" s="33">
        <v>64.67</v>
      </c>
      <c r="H560" s="34">
        <v>32.34</v>
      </c>
      <c r="I560" s="25">
        <v>76.67</v>
      </c>
      <c r="J560" s="18">
        <v>38.34</v>
      </c>
      <c r="K560" s="19">
        <f t="shared" si="40"/>
        <v>70.68</v>
      </c>
      <c r="L560" s="20">
        <v>9</v>
      </c>
      <c r="M560" s="21" t="s">
        <v>18</v>
      </c>
    </row>
    <row r="561" ht="28" customHeight="1" spans="1:13">
      <c r="A561" s="6">
        <v>559</v>
      </c>
      <c r="B561" s="6">
        <v>2028617</v>
      </c>
      <c r="C561" s="23" t="s">
        <v>1289</v>
      </c>
      <c r="D561" s="23" t="s">
        <v>1290</v>
      </c>
      <c r="E561" s="32" t="s">
        <v>1271</v>
      </c>
      <c r="F561" s="32" t="s">
        <v>1272</v>
      </c>
      <c r="G561" s="33">
        <v>64</v>
      </c>
      <c r="H561" s="34">
        <v>32</v>
      </c>
      <c r="I561" s="25">
        <v>77.33</v>
      </c>
      <c r="J561" s="18">
        <v>38.67</v>
      </c>
      <c r="K561" s="19">
        <f t="shared" si="40"/>
        <v>70.67</v>
      </c>
      <c r="L561" s="20">
        <v>10</v>
      </c>
      <c r="M561" s="21" t="s">
        <v>18</v>
      </c>
    </row>
    <row r="562" ht="28" customHeight="1" spans="1:13">
      <c r="A562" s="6">
        <v>560</v>
      </c>
      <c r="B562" s="6">
        <v>2028630</v>
      </c>
      <c r="C562" s="23" t="s">
        <v>1291</v>
      </c>
      <c r="D562" s="23" t="s">
        <v>1292</v>
      </c>
      <c r="E562" s="32" t="s">
        <v>1271</v>
      </c>
      <c r="F562" s="32" t="s">
        <v>1272</v>
      </c>
      <c r="G562" s="33">
        <v>61.67</v>
      </c>
      <c r="H562" s="34">
        <v>30.84</v>
      </c>
      <c r="I562" s="25">
        <v>79.33</v>
      </c>
      <c r="J562" s="18">
        <v>39.67</v>
      </c>
      <c r="K562" s="19">
        <f t="shared" si="40"/>
        <v>70.51</v>
      </c>
      <c r="L562" s="20">
        <v>11</v>
      </c>
      <c r="M562" s="20" t="s">
        <v>23</v>
      </c>
    </row>
    <row r="563" ht="28" customHeight="1" spans="1:13">
      <c r="A563" s="6">
        <v>561</v>
      </c>
      <c r="B563" s="6">
        <v>2028636</v>
      </c>
      <c r="C563" s="23" t="s">
        <v>1293</v>
      </c>
      <c r="D563" s="23" t="s">
        <v>1294</v>
      </c>
      <c r="E563" s="32" t="s">
        <v>1271</v>
      </c>
      <c r="F563" s="32" t="s">
        <v>1272</v>
      </c>
      <c r="G563" s="33">
        <v>61</v>
      </c>
      <c r="H563" s="34">
        <v>30.5</v>
      </c>
      <c r="I563" s="25">
        <v>78.67</v>
      </c>
      <c r="J563" s="18">
        <v>39.34</v>
      </c>
      <c r="K563" s="19">
        <f t="shared" si="40"/>
        <v>69.84</v>
      </c>
      <c r="L563" s="20">
        <v>12</v>
      </c>
      <c r="M563" s="20" t="s">
        <v>23</v>
      </c>
    </row>
    <row r="564" ht="28" customHeight="1" spans="1:13">
      <c r="A564" s="6">
        <v>562</v>
      </c>
      <c r="B564" s="6">
        <v>2028631</v>
      </c>
      <c r="C564" s="23" t="s">
        <v>1295</v>
      </c>
      <c r="D564" s="23" t="s">
        <v>1296</v>
      </c>
      <c r="E564" s="32" t="s">
        <v>1271</v>
      </c>
      <c r="F564" s="32" t="s">
        <v>1272</v>
      </c>
      <c r="G564" s="33">
        <v>61.33</v>
      </c>
      <c r="H564" s="34">
        <v>30.67</v>
      </c>
      <c r="I564" s="25">
        <v>78.33</v>
      </c>
      <c r="J564" s="18">
        <v>39.17</v>
      </c>
      <c r="K564" s="19">
        <f t="shared" si="40"/>
        <v>69.84</v>
      </c>
      <c r="L564" s="20">
        <v>12</v>
      </c>
      <c r="M564" s="20" t="s">
        <v>23</v>
      </c>
    </row>
    <row r="565" ht="28" customHeight="1" spans="1:13">
      <c r="A565" s="6">
        <v>563</v>
      </c>
      <c r="B565" s="6">
        <v>2028627</v>
      </c>
      <c r="C565" s="23" t="s">
        <v>1297</v>
      </c>
      <c r="D565" s="23" t="s">
        <v>1298</v>
      </c>
      <c r="E565" s="32" t="s">
        <v>1271</v>
      </c>
      <c r="F565" s="32" t="s">
        <v>1272</v>
      </c>
      <c r="G565" s="33">
        <v>62</v>
      </c>
      <c r="H565" s="34">
        <v>31</v>
      </c>
      <c r="I565" s="25">
        <v>76.5</v>
      </c>
      <c r="J565" s="18">
        <v>38.25</v>
      </c>
      <c r="K565" s="19">
        <f t="shared" si="40"/>
        <v>69.25</v>
      </c>
      <c r="L565" s="20">
        <v>14</v>
      </c>
      <c r="M565" s="20" t="s">
        <v>23</v>
      </c>
    </row>
    <row r="566" ht="28" customHeight="1" spans="1:13">
      <c r="A566" s="6">
        <v>564</v>
      </c>
      <c r="B566" s="6">
        <v>2028623</v>
      </c>
      <c r="C566" s="23" t="s">
        <v>1299</v>
      </c>
      <c r="D566" s="23" t="s">
        <v>1300</v>
      </c>
      <c r="E566" s="32" t="s">
        <v>1271</v>
      </c>
      <c r="F566" s="32" t="s">
        <v>1272</v>
      </c>
      <c r="G566" s="33">
        <v>62.67</v>
      </c>
      <c r="H566" s="34">
        <v>31.34</v>
      </c>
      <c r="I566" s="25">
        <v>75.33</v>
      </c>
      <c r="J566" s="18">
        <v>37.67</v>
      </c>
      <c r="K566" s="19">
        <f t="shared" si="40"/>
        <v>69.01</v>
      </c>
      <c r="L566" s="20">
        <v>15</v>
      </c>
      <c r="M566" s="20" t="s">
        <v>23</v>
      </c>
    </row>
    <row r="567" ht="28" customHeight="1" spans="1:13">
      <c r="A567" s="6">
        <v>565</v>
      </c>
      <c r="B567" s="6">
        <v>2028632</v>
      </c>
      <c r="C567" s="23" t="s">
        <v>1301</v>
      </c>
      <c r="D567" s="23" t="s">
        <v>1302</v>
      </c>
      <c r="E567" s="32" t="s">
        <v>1271</v>
      </c>
      <c r="F567" s="32" t="s">
        <v>1272</v>
      </c>
      <c r="G567" s="33">
        <v>61.17</v>
      </c>
      <c r="H567" s="34">
        <v>30.59</v>
      </c>
      <c r="I567" s="25">
        <v>76.33</v>
      </c>
      <c r="J567" s="18">
        <v>38.17</v>
      </c>
      <c r="K567" s="19">
        <f t="shared" si="40"/>
        <v>68.76</v>
      </c>
      <c r="L567" s="20">
        <v>16</v>
      </c>
      <c r="M567" s="20" t="s">
        <v>23</v>
      </c>
    </row>
    <row r="568" ht="28" customHeight="1" spans="1:13">
      <c r="A568" s="6">
        <v>566</v>
      </c>
      <c r="B568" s="6">
        <v>2028615</v>
      </c>
      <c r="C568" s="23" t="s">
        <v>1303</v>
      </c>
      <c r="D568" s="23" t="s">
        <v>1304</v>
      </c>
      <c r="E568" s="32" t="s">
        <v>1271</v>
      </c>
      <c r="F568" s="32" t="s">
        <v>1272</v>
      </c>
      <c r="G568" s="33">
        <v>65.67</v>
      </c>
      <c r="H568" s="34">
        <v>32.84</v>
      </c>
      <c r="I568" s="25">
        <v>71</v>
      </c>
      <c r="J568" s="18">
        <v>35.5</v>
      </c>
      <c r="K568" s="19">
        <f t="shared" si="40"/>
        <v>68.34</v>
      </c>
      <c r="L568" s="20">
        <v>17</v>
      </c>
      <c r="M568" s="20" t="s">
        <v>23</v>
      </c>
    </row>
    <row r="569" ht="28" customHeight="1" spans="1:13">
      <c r="A569" s="6">
        <v>567</v>
      </c>
      <c r="B569" s="6">
        <v>2028633</v>
      </c>
      <c r="C569" s="23" t="s">
        <v>1305</v>
      </c>
      <c r="D569" s="23" t="s">
        <v>1306</v>
      </c>
      <c r="E569" s="32" t="s">
        <v>1271</v>
      </c>
      <c r="F569" s="32" t="s">
        <v>1272</v>
      </c>
      <c r="G569" s="33">
        <v>61.17</v>
      </c>
      <c r="H569" s="34">
        <v>30.59</v>
      </c>
      <c r="I569" s="25">
        <v>75.33</v>
      </c>
      <c r="J569" s="18">
        <v>37.67</v>
      </c>
      <c r="K569" s="19">
        <f t="shared" si="40"/>
        <v>68.26</v>
      </c>
      <c r="L569" s="20">
        <v>18</v>
      </c>
      <c r="M569" s="20" t="s">
        <v>23</v>
      </c>
    </row>
    <row r="570" ht="28" customHeight="1" spans="1:13">
      <c r="A570" s="6">
        <v>568</v>
      </c>
      <c r="B570" s="6">
        <v>2028628</v>
      </c>
      <c r="C570" s="23" t="s">
        <v>1307</v>
      </c>
      <c r="D570" s="23" t="s">
        <v>1308</v>
      </c>
      <c r="E570" s="32" t="s">
        <v>1271</v>
      </c>
      <c r="F570" s="32" t="s">
        <v>1272</v>
      </c>
      <c r="G570" s="33">
        <v>62</v>
      </c>
      <c r="H570" s="34">
        <v>31</v>
      </c>
      <c r="I570" s="25">
        <v>74.33</v>
      </c>
      <c r="J570" s="18">
        <v>37.17</v>
      </c>
      <c r="K570" s="19">
        <f t="shared" si="40"/>
        <v>68.17</v>
      </c>
      <c r="L570" s="20">
        <v>19</v>
      </c>
      <c r="M570" s="20" t="s">
        <v>23</v>
      </c>
    </row>
    <row r="571" ht="28" customHeight="1" spans="1:13">
      <c r="A571" s="6">
        <v>569</v>
      </c>
      <c r="B571" s="6">
        <v>2028618</v>
      </c>
      <c r="C571" s="23" t="s">
        <v>1309</v>
      </c>
      <c r="D571" s="23" t="s">
        <v>1310</v>
      </c>
      <c r="E571" s="32" t="s">
        <v>1271</v>
      </c>
      <c r="F571" s="32" t="s">
        <v>1272</v>
      </c>
      <c r="G571" s="33">
        <v>63.67</v>
      </c>
      <c r="H571" s="34">
        <v>31.84</v>
      </c>
      <c r="I571" s="25">
        <v>72.33</v>
      </c>
      <c r="J571" s="18">
        <v>36.17</v>
      </c>
      <c r="K571" s="19">
        <f t="shared" si="40"/>
        <v>68.01</v>
      </c>
      <c r="L571" s="20">
        <v>20</v>
      </c>
      <c r="M571" s="20" t="s">
        <v>23</v>
      </c>
    </row>
    <row r="572" ht="28" customHeight="1" spans="1:13">
      <c r="A572" s="6">
        <v>570</v>
      </c>
      <c r="B572" s="6">
        <v>2028626</v>
      </c>
      <c r="C572" s="23" t="s">
        <v>1311</v>
      </c>
      <c r="D572" s="23" t="s">
        <v>1312</v>
      </c>
      <c r="E572" s="32" t="s">
        <v>1271</v>
      </c>
      <c r="F572" s="32" t="s">
        <v>1272</v>
      </c>
      <c r="G572" s="33">
        <v>62.33</v>
      </c>
      <c r="H572" s="34">
        <v>31.17</v>
      </c>
      <c r="I572" s="25">
        <v>72</v>
      </c>
      <c r="J572" s="18">
        <v>36</v>
      </c>
      <c r="K572" s="19">
        <f t="shared" si="40"/>
        <v>67.17</v>
      </c>
      <c r="L572" s="20">
        <v>21</v>
      </c>
      <c r="M572" s="20" t="s">
        <v>23</v>
      </c>
    </row>
    <row r="573" ht="28" customHeight="1" spans="1:13">
      <c r="A573" s="6">
        <v>571</v>
      </c>
      <c r="B573" s="6">
        <v>2028624</v>
      </c>
      <c r="C573" s="23" t="s">
        <v>1313</v>
      </c>
      <c r="D573" s="23" t="s">
        <v>1314</v>
      </c>
      <c r="E573" s="32" t="s">
        <v>1271</v>
      </c>
      <c r="F573" s="32" t="s">
        <v>1272</v>
      </c>
      <c r="G573" s="33">
        <v>62.33</v>
      </c>
      <c r="H573" s="34">
        <v>31.17</v>
      </c>
      <c r="I573" s="25">
        <v>71.67</v>
      </c>
      <c r="J573" s="18">
        <v>35.84</v>
      </c>
      <c r="K573" s="19">
        <f t="shared" si="40"/>
        <v>67.01</v>
      </c>
      <c r="L573" s="20">
        <v>22</v>
      </c>
      <c r="M573" s="20" t="s">
        <v>23</v>
      </c>
    </row>
    <row r="574" ht="28" customHeight="1" spans="1:13">
      <c r="A574" s="6">
        <v>572</v>
      </c>
      <c r="B574" s="6">
        <v>2028641</v>
      </c>
      <c r="C574" s="23" t="s">
        <v>1315</v>
      </c>
      <c r="D574" s="23" t="s">
        <v>1316</v>
      </c>
      <c r="E574" s="32" t="s">
        <v>1271</v>
      </c>
      <c r="F574" s="32" t="s">
        <v>1272</v>
      </c>
      <c r="G574" s="33">
        <v>60.33</v>
      </c>
      <c r="H574" s="34">
        <v>30.17</v>
      </c>
      <c r="I574" s="25">
        <v>73</v>
      </c>
      <c r="J574" s="18">
        <v>36.5</v>
      </c>
      <c r="K574" s="19">
        <f t="shared" si="40"/>
        <v>66.67</v>
      </c>
      <c r="L574" s="20">
        <v>23</v>
      </c>
      <c r="M574" s="20" t="s">
        <v>23</v>
      </c>
    </row>
    <row r="575" ht="28" customHeight="1" spans="1:13">
      <c r="A575" s="6">
        <v>573</v>
      </c>
      <c r="B575" s="6">
        <v>2028620</v>
      </c>
      <c r="C575" s="23" t="s">
        <v>1317</v>
      </c>
      <c r="D575" s="23" t="s">
        <v>1318</v>
      </c>
      <c r="E575" s="32" t="s">
        <v>1271</v>
      </c>
      <c r="F575" s="32" t="s">
        <v>1272</v>
      </c>
      <c r="G575" s="33">
        <v>63.67</v>
      </c>
      <c r="H575" s="34">
        <v>31.84</v>
      </c>
      <c r="I575" s="25">
        <v>68.33</v>
      </c>
      <c r="J575" s="18">
        <v>34.17</v>
      </c>
      <c r="K575" s="19">
        <f t="shared" si="40"/>
        <v>66.01</v>
      </c>
      <c r="L575" s="20">
        <v>24</v>
      </c>
      <c r="M575" s="20" t="s">
        <v>23</v>
      </c>
    </row>
    <row r="576" ht="28" customHeight="1" spans="1:13">
      <c r="A576" s="6">
        <v>574</v>
      </c>
      <c r="B576" s="6">
        <v>2028640</v>
      </c>
      <c r="C576" s="23" t="s">
        <v>1319</v>
      </c>
      <c r="D576" s="23" t="s">
        <v>1320</v>
      </c>
      <c r="E576" s="32" t="s">
        <v>1271</v>
      </c>
      <c r="F576" s="32" t="s">
        <v>1272</v>
      </c>
      <c r="G576" s="33">
        <v>60.67</v>
      </c>
      <c r="H576" s="34">
        <v>30.34</v>
      </c>
      <c r="I576" s="25">
        <v>69</v>
      </c>
      <c r="J576" s="18">
        <v>34.5</v>
      </c>
      <c r="K576" s="19">
        <f t="shared" si="40"/>
        <v>64.84</v>
      </c>
      <c r="L576" s="20">
        <v>25</v>
      </c>
      <c r="M576" s="20" t="s">
        <v>23</v>
      </c>
    </row>
    <row r="577" ht="28" customHeight="1" spans="1:13">
      <c r="A577" s="6">
        <v>575</v>
      </c>
      <c r="B577" s="6">
        <v>2028638</v>
      </c>
      <c r="C577" s="23" t="s">
        <v>1321</v>
      </c>
      <c r="D577" s="23" t="s">
        <v>1322</v>
      </c>
      <c r="E577" s="32" t="s">
        <v>1271</v>
      </c>
      <c r="F577" s="32" t="s">
        <v>1272</v>
      </c>
      <c r="G577" s="33">
        <v>60.67</v>
      </c>
      <c r="H577" s="34">
        <v>30.34</v>
      </c>
      <c r="I577" s="25">
        <v>68.33</v>
      </c>
      <c r="J577" s="18">
        <v>34.17</v>
      </c>
      <c r="K577" s="19">
        <f t="shared" si="40"/>
        <v>64.51</v>
      </c>
      <c r="L577" s="20">
        <v>26</v>
      </c>
      <c r="M577" s="20" t="s">
        <v>23</v>
      </c>
    </row>
    <row r="578" ht="28" customHeight="1" spans="1:13">
      <c r="A578" s="6">
        <v>576</v>
      </c>
      <c r="B578" s="6">
        <v>2028639</v>
      </c>
      <c r="C578" s="23" t="s">
        <v>1323</v>
      </c>
      <c r="D578" s="23" t="s">
        <v>1324</v>
      </c>
      <c r="E578" s="32" t="s">
        <v>1271</v>
      </c>
      <c r="F578" s="32" t="s">
        <v>1272</v>
      </c>
      <c r="G578" s="33">
        <v>60.67</v>
      </c>
      <c r="H578" s="34">
        <v>30.34</v>
      </c>
      <c r="I578" s="25">
        <v>65</v>
      </c>
      <c r="J578" s="18">
        <v>32.5</v>
      </c>
      <c r="K578" s="19">
        <f t="shared" si="40"/>
        <v>62.84</v>
      </c>
      <c r="L578" s="20">
        <v>27</v>
      </c>
      <c r="M578" s="20" t="s">
        <v>23</v>
      </c>
    </row>
    <row r="579" ht="28" customHeight="1" spans="1:13">
      <c r="A579" s="6">
        <v>577</v>
      </c>
      <c r="B579" s="6">
        <v>2028622</v>
      </c>
      <c r="C579" s="23" t="s">
        <v>1325</v>
      </c>
      <c r="D579" s="23" t="s">
        <v>1326</v>
      </c>
      <c r="E579" s="32" t="s">
        <v>1271</v>
      </c>
      <c r="F579" s="32" t="s">
        <v>1272</v>
      </c>
      <c r="G579" s="33">
        <v>63</v>
      </c>
      <c r="H579" s="34">
        <v>31.5</v>
      </c>
      <c r="I579" s="25">
        <v>61</v>
      </c>
      <c r="J579" s="18">
        <v>30.5</v>
      </c>
      <c r="K579" s="19">
        <f t="shared" si="40"/>
        <v>62</v>
      </c>
      <c r="L579" s="20">
        <v>28</v>
      </c>
      <c r="M579" s="20" t="s">
        <v>23</v>
      </c>
    </row>
    <row r="580" ht="28" customHeight="1" spans="1:13">
      <c r="A580" s="6">
        <v>578</v>
      </c>
      <c r="B580" s="6">
        <v>2028634</v>
      </c>
      <c r="C580" s="23" t="s">
        <v>1327</v>
      </c>
      <c r="D580" s="23" t="s">
        <v>1328</v>
      </c>
      <c r="E580" s="32" t="s">
        <v>1271</v>
      </c>
      <c r="F580" s="32" t="s">
        <v>1272</v>
      </c>
      <c r="G580" s="33">
        <v>61</v>
      </c>
      <c r="H580" s="34">
        <v>30.5</v>
      </c>
      <c r="I580" s="25" t="s">
        <v>41</v>
      </c>
      <c r="J580" s="27" t="s">
        <v>41</v>
      </c>
      <c r="K580" s="27" t="s">
        <v>41</v>
      </c>
      <c r="L580" s="6" t="s">
        <v>41</v>
      </c>
      <c r="M580" s="6" t="s">
        <v>41</v>
      </c>
    </row>
    <row r="581" ht="28" customHeight="1" spans="1:13">
      <c r="A581" s="6">
        <v>579</v>
      </c>
      <c r="B581" s="6">
        <v>2028613</v>
      </c>
      <c r="C581" s="23" t="s">
        <v>1329</v>
      </c>
      <c r="D581" s="23" t="s">
        <v>1330</v>
      </c>
      <c r="E581" s="32" t="s">
        <v>1271</v>
      </c>
      <c r="F581" s="32" t="s">
        <v>1272</v>
      </c>
      <c r="G581" s="33">
        <v>67.67</v>
      </c>
      <c r="H581" s="34">
        <v>33.84</v>
      </c>
      <c r="I581" s="25" t="s">
        <v>41</v>
      </c>
      <c r="J581" s="27" t="s">
        <v>41</v>
      </c>
      <c r="K581" s="27" t="s">
        <v>41</v>
      </c>
      <c r="L581" s="6" t="s">
        <v>41</v>
      </c>
      <c r="M581" s="6" t="s">
        <v>41</v>
      </c>
    </row>
    <row r="582" ht="28" customHeight="1" spans="1:13">
      <c r="A582" s="6">
        <v>580</v>
      </c>
      <c r="B582" s="6">
        <v>2028642</v>
      </c>
      <c r="C582" s="23" t="s">
        <v>1331</v>
      </c>
      <c r="D582" s="23" t="s">
        <v>1332</v>
      </c>
      <c r="E582" s="32" t="s">
        <v>1333</v>
      </c>
      <c r="F582" s="32" t="s">
        <v>1211</v>
      </c>
      <c r="G582" s="33">
        <v>68.33</v>
      </c>
      <c r="H582" s="34">
        <v>34.17</v>
      </c>
      <c r="I582" s="25">
        <v>85</v>
      </c>
      <c r="J582" s="18">
        <v>42.5</v>
      </c>
      <c r="K582" s="19">
        <f t="shared" ref="K582:K605" si="41">H582+J582</f>
        <v>76.67</v>
      </c>
      <c r="L582" s="20">
        <v>1</v>
      </c>
      <c r="M582" s="24" t="s">
        <v>18</v>
      </c>
    </row>
    <row r="583" ht="28" customHeight="1" spans="1:13">
      <c r="A583" s="6">
        <v>581</v>
      </c>
      <c r="B583" s="6">
        <v>2028652</v>
      </c>
      <c r="C583" s="23" t="s">
        <v>1334</v>
      </c>
      <c r="D583" s="23" t="s">
        <v>1335</v>
      </c>
      <c r="E583" s="32" t="s">
        <v>1333</v>
      </c>
      <c r="F583" s="32" t="s">
        <v>1211</v>
      </c>
      <c r="G583" s="33">
        <v>61.67</v>
      </c>
      <c r="H583" s="34">
        <v>30.84</v>
      </c>
      <c r="I583" s="25">
        <v>86.67</v>
      </c>
      <c r="J583" s="18">
        <v>43.34</v>
      </c>
      <c r="K583" s="19">
        <f t="shared" si="41"/>
        <v>74.18</v>
      </c>
      <c r="L583" s="6">
        <v>2</v>
      </c>
      <c r="M583" s="24" t="s">
        <v>18</v>
      </c>
    </row>
    <row r="584" ht="28" customHeight="1" spans="1:13">
      <c r="A584" s="6">
        <v>582</v>
      </c>
      <c r="B584" s="6">
        <v>2028644</v>
      </c>
      <c r="C584" s="23" t="s">
        <v>1336</v>
      </c>
      <c r="D584" s="23" t="s">
        <v>1337</v>
      </c>
      <c r="E584" s="32" t="s">
        <v>1333</v>
      </c>
      <c r="F584" s="32" t="s">
        <v>1211</v>
      </c>
      <c r="G584" s="33">
        <v>64.33</v>
      </c>
      <c r="H584" s="34">
        <v>32.17</v>
      </c>
      <c r="I584" s="25">
        <v>82.67</v>
      </c>
      <c r="J584" s="18">
        <v>41.34</v>
      </c>
      <c r="K584" s="19">
        <f t="shared" si="41"/>
        <v>73.51</v>
      </c>
      <c r="L584" s="20">
        <v>3</v>
      </c>
      <c r="M584" s="24" t="s">
        <v>18</v>
      </c>
    </row>
    <row r="585" ht="28" customHeight="1" spans="1:13">
      <c r="A585" s="6">
        <v>583</v>
      </c>
      <c r="B585" s="6">
        <v>2028653</v>
      </c>
      <c r="C585" s="23" t="s">
        <v>1338</v>
      </c>
      <c r="D585" s="23" t="s">
        <v>1339</v>
      </c>
      <c r="E585" s="32" t="s">
        <v>1333</v>
      </c>
      <c r="F585" s="32" t="s">
        <v>1211</v>
      </c>
      <c r="G585" s="33">
        <v>61.67</v>
      </c>
      <c r="H585" s="34">
        <v>30.84</v>
      </c>
      <c r="I585" s="25">
        <v>82.34</v>
      </c>
      <c r="J585" s="18">
        <v>41.17</v>
      </c>
      <c r="K585" s="19">
        <f t="shared" si="41"/>
        <v>72.01</v>
      </c>
      <c r="L585" s="6">
        <v>4</v>
      </c>
      <c r="M585" s="24" t="s">
        <v>18</v>
      </c>
    </row>
    <row r="586" ht="28" customHeight="1" spans="1:13">
      <c r="A586" s="6">
        <v>584</v>
      </c>
      <c r="B586" s="6">
        <v>2028649</v>
      </c>
      <c r="C586" s="23" t="s">
        <v>1340</v>
      </c>
      <c r="D586" s="23" t="s">
        <v>1341</v>
      </c>
      <c r="E586" s="32" t="s">
        <v>1333</v>
      </c>
      <c r="F586" s="32" t="s">
        <v>1211</v>
      </c>
      <c r="G586" s="33">
        <v>62.33</v>
      </c>
      <c r="H586" s="34">
        <v>31.17</v>
      </c>
      <c r="I586" s="25">
        <v>79.67</v>
      </c>
      <c r="J586" s="18">
        <v>39.84</v>
      </c>
      <c r="K586" s="19">
        <f t="shared" si="41"/>
        <v>71.01</v>
      </c>
      <c r="L586" s="20">
        <v>5</v>
      </c>
      <c r="M586" s="24" t="s">
        <v>18</v>
      </c>
    </row>
    <row r="587" ht="28" customHeight="1" spans="1:13">
      <c r="A587" s="6">
        <v>585</v>
      </c>
      <c r="B587" s="6">
        <v>2028643</v>
      </c>
      <c r="C587" s="23" t="s">
        <v>1342</v>
      </c>
      <c r="D587" s="23" t="s">
        <v>1343</v>
      </c>
      <c r="E587" s="32" t="s">
        <v>1333</v>
      </c>
      <c r="F587" s="32" t="s">
        <v>1211</v>
      </c>
      <c r="G587" s="33">
        <v>67</v>
      </c>
      <c r="H587" s="34">
        <v>33.5</v>
      </c>
      <c r="I587" s="25">
        <v>74.34</v>
      </c>
      <c r="J587" s="18">
        <v>37.17</v>
      </c>
      <c r="K587" s="19">
        <f t="shared" si="41"/>
        <v>70.67</v>
      </c>
      <c r="L587" s="6">
        <v>6</v>
      </c>
      <c r="M587" s="24" t="s">
        <v>18</v>
      </c>
    </row>
    <row r="588" ht="28" customHeight="1" spans="1:13">
      <c r="A588" s="6">
        <v>586</v>
      </c>
      <c r="B588" s="6">
        <v>2028663</v>
      </c>
      <c r="C588" s="23" t="s">
        <v>1344</v>
      </c>
      <c r="D588" s="23" t="s">
        <v>1345</v>
      </c>
      <c r="E588" s="32" t="s">
        <v>1333</v>
      </c>
      <c r="F588" s="32" t="s">
        <v>1211</v>
      </c>
      <c r="G588" s="33">
        <v>60.33</v>
      </c>
      <c r="H588" s="34">
        <v>30.17</v>
      </c>
      <c r="I588" s="25">
        <v>81</v>
      </c>
      <c r="J588" s="18">
        <v>40.5</v>
      </c>
      <c r="K588" s="19">
        <f t="shared" si="41"/>
        <v>70.67</v>
      </c>
      <c r="L588" s="20">
        <v>6</v>
      </c>
      <c r="M588" s="24" t="s">
        <v>18</v>
      </c>
    </row>
    <row r="589" ht="28" customHeight="1" spans="1:13">
      <c r="A589" s="6">
        <v>587</v>
      </c>
      <c r="B589" s="6">
        <v>2028661</v>
      </c>
      <c r="C589" s="23" t="s">
        <v>1346</v>
      </c>
      <c r="D589" s="23" t="s">
        <v>1347</v>
      </c>
      <c r="E589" s="32" t="s">
        <v>1333</v>
      </c>
      <c r="F589" s="32" t="s">
        <v>1211</v>
      </c>
      <c r="G589" s="33">
        <v>60.33</v>
      </c>
      <c r="H589" s="34">
        <v>30.17</v>
      </c>
      <c r="I589" s="25">
        <v>80</v>
      </c>
      <c r="J589" s="18">
        <v>40</v>
      </c>
      <c r="K589" s="19">
        <f t="shared" si="41"/>
        <v>70.17</v>
      </c>
      <c r="L589" s="6">
        <v>8</v>
      </c>
      <c r="M589" s="24" t="s">
        <v>18</v>
      </c>
    </row>
    <row r="590" ht="28" customHeight="1" spans="1:13">
      <c r="A590" s="6">
        <v>588</v>
      </c>
      <c r="B590" s="6">
        <v>2028662</v>
      </c>
      <c r="C590" s="23" t="s">
        <v>1348</v>
      </c>
      <c r="D590" s="23" t="s">
        <v>1349</v>
      </c>
      <c r="E590" s="32" t="s">
        <v>1333</v>
      </c>
      <c r="F590" s="32" t="s">
        <v>1211</v>
      </c>
      <c r="G590" s="33">
        <v>60.33</v>
      </c>
      <c r="H590" s="34">
        <v>30.17</v>
      </c>
      <c r="I590" s="25">
        <v>79</v>
      </c>
      <c r="J590" s="18">
        <v>39.5</v>
      </c>
      <c r="K590" s="19">
        <f t="shared" si="41"/>
        <v>69.67</v>
      </c>
      <c r="L590" s="20">
        <v>9</v>
      </c>
      <c r="M590" s="24" t="s">
        <v>18</v>
      </c>
    </row>
    <row r="591" ht="28" customHeight="1" spans="1:13">
      <c r="A591" s="6">
        <v>589</v>
      </c>
      <c r="B591" s="6">
        <v>2028648</v>
      </c>
      <c r="C591" s="23" t="s">
        <v>1350</v>
      </c>
      <c r="D591" s="23" t="s">
        <v>1351</v>
      </c>
      <c r="E591" s="32" t="s">
        <v>1333</v>
      </c>
      <c r="F591" s="32" t="s">
        <v>1211</v>
      </c>
      <c r="G591" s="33">
        <v>62.67</v>
      </c>
      <c r="H591" s="34">
        <v>31.34</v>
      </c>
      <c r="I591" s="25">
        <v>76</v>
      </c>
      <c r="J591" s="18">
        <v>38</v>
      </c>
      <c r="K591" s="19">
        <f t="shared" si="41"/>
        <v>69.34</v>
      </c>
      <c r="L591" s="6">
        <v>10</v>
      </c>
      <c r="M591" s="24" t="s">
        <v>18</v>
      </c>
    </row>
    <row r="592" ht="28" customHeight="1" spans="1:13">
      <c r="A592" s="6">
        <v>590</v>
      </c>
      <c r="B592" s="6">
        <v>2028657</v>
      </c>
      <c r="C592" s="23" t="s">
        <v>1352</v>
      </c>
      <c r="D592" s="23" t="s">
        <v>1353</v>
      </c>
      <c r="E592" s="32" t="s">
        <v>1333</v>
      </c>
      <c r="F592" s="32" t="s">
        <v>1211</v>
      </c>
      <c r="G592" s="33">
        <v>61</v>
      </c>
      <c r="H592" s="34">
        <v>30.5</v>
      </c>
      <c r="I592" s="25">
        <v>77.67</v>
      </c>
      <c r="J592" s="18">
        <v>38.84</v>
      </c>
      <c r="K592" s="19">
        <f t="shared" si="41"/>
        <v>69.34</v>
      </c>
      <c r="L592" s="6">
        <v>10</v>
      </c>
      <c r="M592" s="24" t="s">
        <v>23</v>
      </c>
    </row>
    <row r="593" ht="28" customHeight="1" spans="1:13">
      <c r="A593" s="6">
        <v>591</v>
      </c>
      <c r="B593" s="6">
        <v>2028658</v>
      </c>
      <c r="C593" s="23" t="s">
        <v>1354</v>
      </c>
      <c r="D593" s="23" t="s">
        <v>1355</v>
      </c>
      <c r="E593" s="32" t="s">
        <v>1333</v>
      </c>
      <c r="F593" s="32" t="s">
        <v>1211</v>
      </c>
      <c r="G593" s="33">
        <v>61</v>
      </c>
      <c r="H593" s="34">
        <v>30.5</v>
      </c>
      <c r="I593" s="25">
        <v>77.67</v>
      </c>
      <c r="J593" s="18">
        <v>38.84</v>
      </c>
      <c r="K593" s="19">
        <f t="shared" si="41"/>
        <v>69.34</v>
      </c>
      <c r="L593" s="20">
        <v>10</v>
      </c>
      <c r="M593" s="24" t="s">
        <v>23</v>
      </c>
    </row>
    <row r="594" ht="28" customHeight="1" spans="1:13">
      <c r="A594" s="6">
        <v>592</v>
      </c>
      <c r="B594" s="6">
        <v>2028650</v>
      </c>
      <c r="C594" s="23" t="s">
        <v>1356</v>
      </c>
      <c r="D594" s="23" t="s">
        <v>1357</v>
      </c>
      <c r="E594" s="32" t="s">
        <v>1333</v>
      </c>
      <c r="F594" s="32" t="s">
        <v>1211</v>
      </c>
      <c r="G594" s="33">
        <v>62.17</v>
      </c>
      <c r="H594" s="34">
        <v>31.09</v>
      </c>
      <c r="I594" s="25">
        <v>76.34</v>
      </c>
      <c r="J594" s="18">
        <v>38.17</v>
      </c>
      <c r="K594" s="19">
        <f t="shared" si="41"/>
        <v>69.26</v>
      </c>
      <c r="L594" s="20">
        <v>13</v>
      </c>
      <c r="M594" s="6" t="s">
        <v>23</v>
      </c>
    </row>
    <row r="595" ht="28" customHeight="1" spans="1:13">
      <c r="A595" s="6">
        <v>593</v>
      </c>
      <c r="B595" s="6">
        <v>2028659</v>
      </c>
      <c r="C595" s="23" t="s">
        <v>1358</v>
      </c>
      <c r="D595" s="23" t="s">
        <v>1359</v>
      </c>
      <c r="E595" s="32" t="s">
        <v>1333</v>
      </c>
      <c r="F595" s="32" t="s">
        <v>1211</v>
      </c>
      <c r="G595" s="33">
        <v>60.33</v>
      </c>
      <c r="H595" s="34">
        <v>30.17</v>
      </c>
      <c r="I595" s="25">
        <v>78</v>
      </c>
      <c r="J595" s="18">
        <v>39</v>
      </c>
      <c r="K595" s="19">
        <f t="shared" si="41"/>
        <v>69.17</v>
      </c>
      <c r="L595" s="6">
        <v>14</v>
      </c>
      <c r="M595" s="6" t="s">
        <v>23</v>
      </c>
    </row>
    <row r="596" ht="28" customHeight="1" spans="1:13">
      <c r="A596" s="6">
        <v>594</v>
      </c>
      <c r="B596" s="6">
        <v>2028670</v>
      </c>
      <c r="C596" s="23" t="s">
        <v>1360</v>
      </c>
      <c r="D596" s="23" t="s">
        <v>1361</v>
      </c>
      <c r="E596" s="32" t="s">
        <v>1333</v>
      </c>
      <c r="F596" s="32" t="s">
        <v>1211</v>
      </c>
      <c r="G596" s="33">
        <v>59</v>
      </c>
      <c r="H596" s="34">
        <v>29.5</v>
      </c>
      <c r="I596" s="25">
        <v>79</v>
      </c>
      <c r="J596" s="18">
        <v>39.5</v>
      </c>
      <c r="K596" s="19">
        <f t="shared" si="41"/>
        <v>69</v>
      </c>
      <c r="L596" s="20">
        <v>15</v>
      </c>
      <c r="M596" s="6" t="s">
        <v>23</v>
      </c>
    </row>
    <row r="597" ht="28" customHeight="1" spans="1:13">
      <c r="A597" s="6">
        <v>595</v>
      </c>
      <c r="B597" s="6">
        <v>2028651</v>
      </c>
      <c r="C597" s="23" t="s">
        <v>1362</v>
      </c>
      <c r="D597" s="23" t="s">
        <v>1363</v>
      </c>
      <c r="E597" s="32" t="s">
        <v>1333</v>
      </c>
      <c r="F597" s="32" t="s">
        <v>1211</v>
      </c>
      <c r="G597" s="33">
        <v>62</v>
      </c>
      <c r="H597" s="34">
        <v>31</v>
      </c>
      <c r="I597" s="25">
        <v>75.34</v>
      </c>
      <c r="J597" s="18">
        <v>37.67</v>
      </c>
      <c r="K597" s="19">
        <f t="shared" si="41"/>
        <v>68.67</v>
      </c>
      <c r="L597" s="6">
        <v>16</v>
      </c>
      <c r="M597" s="6" t="s">
        <v>23</v>
      </c>
    </row>
    <row r="598" ht="28" customHeight="1" spans="1:13">
      <c r="A598" s="6">
        <v>596</v>
      </c>
      <c r="B598" s="6">
        <v>2028656</v>
      </c>
      <c r="C598" s="23" t="s">
        <v>1364</v>
      </c>
      <c r="D598" s="23" t="s">
        <v>1365</v>
      </c>
      <c r="E598" s="32" t="s">
        <v>1333</v>
      </c>
      <c r="F598" s="32" t="s">
        <v>1211</v>
      </c>
      <c r="G598" s="33">
        <v>61</v>
      </c>
      <c r="H598" s="34">
        <v>30.5</v>
      </c>
      <c r="I598" s="25">
        <v>76.34</v>
      </c>
      <c r="J598" s="18">
        <v>38.17</v>
      </c>
      <c r="K598" s="19">
        <f t="shared" si="41"/>
        <v>68.67</v>
      </c>
      <c r="L598" s="20">
        <v>16</v>
      </c>
      <c r="M598" s="6" t="s">
        <v>23</v>
      </c>
    </row>
    <row r="599" ht="28" customHeight="1" spans="1:13">
      <c r="A599" s="6">
        <v>597</v>
      </c>
      <c r="B599" s="6">
        <v>2028665</v>
      </c>
      <c r="C599" s="23" t="s">
        <v>1366</v>
      </c>
      <c r="D599" s="23" t="s">
        <v>1367</v>
      </c>
      <c r="E599" s="32" t="s">
        <v>1333</v>
      </c>
      <c r="F599" s="32" t="s">
        <v>1211</v>
      </c>
      <c r="G599" s="33">
        <v>60</v>
      </c>
      <c r="H599" s="34">
        <v>30</v>
      </c>
      <c r="I599" s="25">
        <v>77.34</v>
      </c>
      <c r="J599" s="18">
        <v>38.67</v>
      </c>
      <c r="K599" s="19">
        <f t="shared" si="41"/>
        <v>68.67</v>
      </c>
      <c r="L599" s="6">
        <v>16</v>
      </c>
      <c r="M599" s="6" t="s">
        <v>23</v>
      </c>
    </row>
    <row r="600" ht="28" customHeight="1" spans="1:13">
      <c r="A600" s="6">
        <v>598</v>
      </c>
      <c r="B600" s="6">
        <v>2028647</v>
      </c>
      <c r="C600" s="23" t="s">
        <v>1368</v>
      </c>
      <c r="D600" s="23" t="s">
        <v>1369</v>
      </c>
      <c r="E600" s="32" t="s">
        <v>1333</v>
      </c>
      <c r="F600" s="32" t="s">
        <v>1211</v>
      </c>
      <c r="G600" s="33">
        <v>63.33</v>
      </c>
      <c r="H600" s="34">
        <v>31.67</v>
      </c>
      <c r="I600" s="25">
        <v>73.67</v>
      </c>
      <c r="J600" s="18">
        <v>36.84</v>
      </c>
      <c r="K600" s="19">
        <f t="shared" si="41"/>
        <v>68.51</v>
      </c>
      <c r="L600" s="20">
        <v>19</v>
      </c>
      <c r="M600" s="6" t="s">
        <v>23</v>
      </c>
    </row>
    <row r="601" ht="28" customHeight="1" spans="1:13">
      <c r="A601" s="6">
        <v>599</v>
      </c>
      <c r="B601" s="6">
        <v>2028655</v>
      </c>
      <c r="C601" s="23" t="s">
        <v>1370</v>
      </c>
      <c r="D601" s="23" t="s">
        <v>1371</v>
      </c>
      <c r="E601" s="32" t="s">
        <v>1333</v>
      </c>
      <c r="F601" s="32" t="s">
        <v>1211</v>
      </c>
      <c r="G601" s="33">
        <v>61.33</v>
      </c>
      <c r="H601" s="34">
        <v>30.67</v>
      </c>
      <c r="I601" s="25">
        <v>74.34</v>
      </c>
      <c r="J601" s="18">
        <v>37.17</v>
      </c>
      <c r="K601" s="19">
        <f t="shared" si="41"/>
        <v>67.84</v>
      </c>
      <c r="L601" s="6">
        <v>20</v>
      </c>
      <c r="M601" s="6" t="s">
        <v>23</v>
      </c>
    </row>
    <row r="602" ht="28" customHeight="1" spans="1:13">
      <c r="A602" s="6">
        <v>600</v>
      </c>
      <c r="B602" s="6">
        <v>2028666</v>
      </c>
      <c r="C602" s="23" t="s">
        <v>1372</v>
      </c>
      <c r="D602" s="23" t="s">
        <v>1373</v>
      </c>
      <c r="E602" s="32" t="s">
        <v>1333</v>
      </c>
      <c r="F602" s="32" t="s">
        <v>1211</v>
      </c>
      <c r="G602" s="33">
        <v>59.83</v>
      </c>
      <c r="H602" s="34">
        <v>29.92</v>
      </c>
      <c r="I602" s="25">
        <v>75.67</v>
      </c>
      <c r="J602" s="18">
        <v>37.84</v>
      </c>
      <c r="K602" s="19">
        <f t="shared" si="41"/>
        <v>67.76</v>
      </c>
      <c r="L602" s="20">
        <v>21</v>
      </c>
      <c r="M602" s="6" t="s">
        <v>23</v>
      </c>
    </row>
    <row r="603" ht="28" customHeight="1" spans="1:13">
      <c r="A603" s="6">
        <v>601</v>
      </c>
      <c r="B603" s="6">
        <v>2028664</v>
      </c>
      <c r="C603" s="23" t="s">
        <v>1374</v>
      </c>
      <c r="D603" s="23" t="s">
        <v>1375</v>
      </c>
      <c r="E603" s="32" t="s">
        <v>1333</v>
      </c>
      <c r="F603" s="32" t="s">
        <v>1211</v>
      </c>
      <c r="G603" s="33">
        <v>60</v>
      </c>
      <c r="H603" s="34">
        <v>30</v>
      </c>
      <c r="I603" s="25">
        <v>73.34</v>
      </c>
      <c r="J603" s="18">
        <v>36.67</v>
      </c>
      <c r="K603" s="19">
        <f t="shared" si="41"/>
        <v>66.67</v>
      </c>
      <c r="L603" s="6">
        <v>22</v>
      </c>
      <c r="M603" s="6" t="s">
        <v>23</v>
      </c>
    </row>
    <row r="604" ht="28" customHeight="1" spans="1:13">
      <c r="A604" s="6">
        <v>602</v>
      </c>
      <c r="B604" s="6">
        <v>2028669</v>
      </c>
      <c r="C604" s="23" t="s">
        <v>1376</v>
      </c>
      <c r="D604" s="23" t="s">
        <v>1377</v>
      </c>
      <c r="E604" s="32" t="s">
        <v>1333</v>
      </c>
      <c r="F604" s="32" t="s">
        <v>1211</v>
      </c>
      <c r="G604" s="33">
        <v>59</v>
      </c>
      <c r="H604" s="34">
        <v>29.5</v>
      </c>
      <c r="I604" s="25">
        <v>73.67</v>
      </c>
      <c r="J604" s="18">
        <v>36.84</v>
      </c>
      <c r="K604" s="19">
        <f t="shared" si="41"/>
        <v>66.34</v>
      </c>
      <c r="L604" s="20">
        <v>23</v>
      </c>
      <c r="M604" s="6" t="s">
        <v>23</v>
      </c>
    </row>
    <row r="605" ht="28" customHeight="1" spans="1:13">
      <c r="A605" s="6">
        <v>603</v>
      </c>
      <c r="B605" s="6">
        <v>2028668</v>
      </c>
      <c r="C605" s="23" t="s">
        <v>1378</v>
      </c>
      <c r="D605" s="23" t="s">
        <v>1379</v>
      </c>
      <c r="E605" s="32" t="s">
        <v>1333</v>
      </c>
      <c r="F605" s="32" t="s">
        <v>1211</v>
      </c>
      <c r="G605" s="33">
        <v>59</v>
      </c>
      <c r="H605" s="34">
        <v>29.5</v>
      </c>
      <c r="I605" s="25">
        <v>73</v>
      </c>
      <c r="J605" s="18">
        <v>36.5</v>
      </c>
      <c r="K605" s="19">
        <f t="shared" si="41"/>
        <v>66</v>
      </c>
      <c r="L605" s="6">
        <v>24</v>
      </c>
      <c r="M605" s="6" t="s">
        <v>23</v>
      </c>
    </row>
    <row r="606" ht="28" customHeight="1" spans="1:13">
      <c r="A606" s="6">
        <v>604</v>
      </c>
      <c r="B606" s="6">
        <v>2028645</v>
      </c>
      <c r="C606" s="23" t="s">
        <v>1201</v>
      </c>
      <c r="D606" s="23" t="s">
        <v>1380</v>
      </c>
      <c r="E606" s="32" t="s">
        <v>1333</v>
      </c>
      <c r="F606" s="32" t="s">
        <v>1211</v>
      </c>
      <c r="G606" s="33">
        <v>64</v>
      </c>
      <c r="H606" s="34">
        <v>32</v>
      </c>
      <c r="I606" s="25" t="s">
        <v>41</v>
      </c>
      <c r="J606" s="27" t="s">
        <v>41</v>
      </c>
      <c r="K606" s="27" t="s">
        <v>41</v>
      </c>
      <c r="L606" s="6" t="s">
        <v>41</v>
      </c>
      <c r="M606" s="6" t="s">
        <v>41</v>
      </c>
    </row>
    <row r="607" ht="28" customHeight="1" spans="1:13">
      <c r="A607" s="6">
        <v>605</v>
      </c>
      <c r="B607" s="6">
        <v>2028646</v>
      </c>
      <c r="C607" s="23" t="s">
        <v>1381</v>
      </c>
      <c r="D607" s="23" t="s">
        <v>1382</v>
      </c>
      <c r="E607" s="32" t="s">
        <v>1333</v>
      </c>
      <c r="F607" s="32" t="s">
        <v>1211</v>
      </c>
      <c r="G607" s="33">
        <v>63.67</v>
      </c>
      <c r="H607" s="34">
        <v>31.84</v>
      </c>
      <c r="I607" s="25" t="s">
        <v>41</v>
      </c>
      <c r="J607" s="27" t="s">
        <v>41</v>
      </c>
      <c r="K607" s="27" t="s">
        <v>41</v>
      </c>
      <c r="L607" s="6" t="s">
        <v>41</v>
      </c>
      <c r="M607" s="6" t="s">
        <v>41</v>
      </c>
    </row>
    <row r="608" ht="28" customHeight="1" spans="1:13">
      <c r="A608" s="6">
        <v>606</v>
      </c>
      <c r="B608" s="6">
        <v>2028660</v>
      </c>
      <c r="C608" s="23" t="s">
        <v>1383</v>
      </c>
      <c r="D608" s="23" t="s">
        <v>1384</v>
      </c>
      <c r="E608" s="32" t="s">
        <v>1333</v>
      </c>
      <c r="F608" s="32" t="s">
        <v>1211</v>
      </c>
      <c r="G608" s="33">
        <v>60.33</v>
      </c>
      <c r="H608" s="34">
        <v>30.17</v>
      </c>
      <c r="I608" s="25" t="s">
        <v>41</v>
      </c>
      <c r="J608" s="27" t="s">
        <v>41</v>
      </c>
      <c r="K608" s="27" t="s">
        <v>41</v>
      </c>
      <c r="L608" s="6" t="s">
        <v>41</v>
      </c>
      <c r="M608" s="6" t="s">
        <v>41</v>
      </c>
    </row>
    <row r="609" ht="28" customHeight="1" spans="1:13">
      <c r="A609" s="6">
        <v>607</v>
      </c>
      <c r="B609" s="6">
        <v>2028654</v>
      </c>
      <c r="C609" s="23" t="s">
        <v>1385</v>
      </c>
      <c r="D609" s="23" t="s">
        <v>1386</v>
      </c>
      <c r="E609" s="32" t="s">
        <v>1333</v>
      </c>
      <c r="F609" s="32" t="s">
        <v>1211</v>
      </c>
      <c r="G609" s="33">
        <v>61.33</v>
      </c>
      <c r="H609" s="34">
        <v>30.67</v>
      </c>
      <c r="I609" s="25" t="s">
        <v>41</v>
      </c>
      <c r="J609" s="27" t="s">
        <v>41</v>
      </c>
      <c r="K609" s="27" t="s">
        <v>41</v>
      </c>
      <c r="L609" s="6" t="s">
        <v>41</v>
      </c>
      <c r="M609" s="6" t="s">
        <v>41</v>
      </c>
    </row>
    <row r="610" ht="28" customHeight="1" spans="1:13">
      <c r="A610" s="6">
        <v>608</v>
      </c>
      <c r="B610" s="6">
        <v>2028667</v>
      </c>
      <c r="C610" s="23" t="s">
        <v>1387</v>
      </c>
      <c r="D610" s="23" t="s">
        <v>1388</v>
      </c>
      <c r="E610" s="32" t="s">
        <v>1333</v>
      </c>
      <c r="F610" s="32" t="s">
        <v>1211</v>
      </c>
      <c r="G610" s="33">
        <v>59.67</v>
      </c>
      <c r="H610" s="34">
        <v>29.84</v>
      </c>
      <c r="I610" s="25" t="s">
        <v>41</v>
      </c>
      <c r="J610" s="27" t="s">
        <v>41</v>
      </c>
      <c r="K610" s="27" t="s">
        <v>41</v>
      </c>
      <c r="L610" s="6" t="s">
        <v>41</v>
      </c>
      <c r="M610" s="6" t="s">
        <v>41</v>
      </c>
    </row>
    <row r="611" ht="28" customHeight="1" spans="1:13">
      <c r="A611" s="6">
        <v>609</v>
      </c>
      <c r="B611" s="6">
        <v>2028675</v>
      </c>
      <c r="C611" s="23" t="s">
        <v>1389</v>
      </c>
      <c r="D611" s="23" t="s">
        <v>1390</v>
      </c>
      <c r="E611" s="32" t="s">
        <v>1391</v>
      </c>
      <c r="F611" s="32" t="s">
        <v>1392</v>
      </c>
      <c r="G611" s="33">
        <v>66.33</v>
      </c>
      <c r="H611" s="34">
        <v>33.17</v>
      </c>
      <c r="I611" s="25">
        <v>84.67</v>
      </c>
      <c r="J611" s="18">
        <v>42.34</v>
      </c>
      <c r="K611" s="19">
        <f t="shared" ref="K611:K634" si="42">H611+J611</f>
        <v>75.51</v>
      </c>
      <c r="L611" s="6">
        <v>1</v>
      </c>
      <c r="M611" s="24" t="s">
        <v>18</v>
      </c>
    </row>
    <row r="612" ht="28" customHeight="1" spans="1:13">
      <c r="A612" s="6">
        <v>610</v>
      </c>
      <c r="B612" s="6">
        <v>2028671</v>
      </c>
      <c r="C612" s="23" t="s">
        <v>1393</v>
      </c>
      <c r="D612" s="23" t="s">
        <v>1394</v>
      </c>
      <c r="E612" s="32" t="s">
        <v>1391</v>
      </c>
      <c r="F612" s="32" t="s">
        <v>1392</v>
      </c>
      <c r="G612" s="33">
        <v>69.33</v>
      </c>
      <c r="H612" s="34">
        <v>34.67</v>
      </c>
      <c r="I612" s="25">
        <v>80.67</v>
      </c>
      <c r="J612" s="18">
        <v>40.34</v>
      </c>
      <c r="K612" s="19">
        <f t="shared" si="42"/>
        <v>75.01</v>
      </c>
      <c r="L612" s="6">
        <v>2</v>
      </c>
      <c r="M612" s="24" t="s">
        <v>18</v>
      </c>
    </row>
    <row r="613" ht="28" customHeight="1" spans="1:13">
      <c r="A613" s="6">
        <v>611</v>
      </c>
      <c r="B613" s="6">
        <v>2028673</v>
      </c>
      <c r="C613" s="23" t="s">
        <v>1395</v>
      </c>
      <c r="D613" s="23" t="s">
        <v>1396</v>
      </c>
      <c r="E613" s="32" t="s">
        <v>1391</v>
      </c>
      <c r="F613" s="32" t="s">
        <v>1392</v>
      </c>
      <c r="G613" s="33">
        <v>67.33</v>
      </c>
      <c r="H613" s="34">
        <v>33.67</v>
      </c>
      <c r="I613" s="25">
        <v>82</v>
      </c>
      <c r="J613" s="18">
        <v>41</v>
      </c>
      <c r="K613" s="19">
        <f t="shared" si="42"/>
        <v>74.67</v>
      </c>
      <c r="L613" s="6">
        <v>3</v>
      </c>
      <c r="M613" s="24" t="s">
        <v>18</v>
      </c>
    </row>
    <row r="614" ht="28" customHeight="1" spans="1:13">
      <c r="A614" s="6">
        <v>612</v>
      </c>
      <c r="B614" s="6">
        <v>2028674</v>
      </c>
      <c r="C614" s="23" t="s">
        <v>1397</v>
      </c>
      <c r="D614" s="23" t="s">
        <v>1398</v>
      </c>
      <c r="E614" s="32" t="s">
        <v>1391</v>
      </c>
      <c r="F614" s="32" t="s">
        <v>1392</v>
      </c>
      <c r="G614" s="33">
        <v>67</v>
      </c>
      <c r="H614" s="34">
        <v>33.5</v>
      </c>
      <c r="I614" s="25">
        <v>82</v>
      </c>
      <c r="J614" s="18">
        <v>41</v>
      </c>
      <c r="K614" s="19">
        <f t="shared" si="42"/>
        <v>74.5</v>
      </c>
      <c r="L614" s="6">
        <v>4</v>
      </c>
      <c r="M614" s="24" t="s">
        <v>18</v>
      </c>
    </row>
    <row r="615" ht="28" customHeight="1" spans="1:13">
      <c r="A615" s="6">
        <v>613</v>
      </c>
      <c r="B615" s="6">
        <v>2028672</v>
      </c>
      <c r="C615" s="23" t="s">
        <v>1399</v>
      </c>
      <c r="D615" s="23" t="s">
        <v>1400</v>
      </c>
      <c r="E615" s="32" t="s">
        <v>1391</v>
      </c>
      <c r="F615" s="32" t="s">
        <v>1392</v>
      </c>
      <c r="G615" s="33">
        <v>68.17</v>
      </c>
      <c r="H615" s="34">
        <v>34.09</v>
      </c>
      <c r="I615" s="25">
        <v>78</v>
      </c>
      <c r="J615" s="18">
        <v>39</v>
      </c>
      <c r="K615" s="19">
        <f t="shared" si="42"/>
        <v>73.09</v>
      </c>
      <c r="L615" s="6">
        <v>5</v>
      </c>
      <c r="M615" s="24" t="s">
        <v>18</v>
      </c>
    </row>
    <row r="616" ht="28" customHeight="1" spans="1:13">
      <c r="A616" s="6">
        <v>614</v>
      </c>
      <c r="B616" s="6">
        <v>2028680</v>
      </c>
      <c r="C616" s="23" t="s">
        <v>1401</v>
      </c>
      <c r="D616" s="23" t="s">
        <v>1402</v>
      </c>
      <c r="E616" s="32" t="s">
        <v>1391</v>
      </c>
      <c r="F616" s="32" t="s">
        <v>1392</v>
      </c>
      <c r="G616" s="33">
        <v>63.33</v>
      </c>
      <c r="H616" s="34">
        <v>31.67</v>
      </c>
      <c r="I616" s="25">
        <v>82.67</v>
      </c>
      <c r="J616" s="18">
        <v>41.34</v>
      </c>
      <c r="K616" s="19">
        <f t="shared" si="42"/>
        <v>73.01</v>
      </c>
      <c r="L616" s="6">
        <v>6</v>
      </c>
      <c r="M616" s="24" t="s">
        <v>18</v>
      </c>
    </row>
    <row r="617" ht="28" customHeight="1" spans="1:13">
      <c r="A617" s="6">
        <v>615</v>
      </c>
      <c r="B617" s="6">
        <v>2028686</v>
      </c>
      <c r="C617" s="23" t="s">
        <v>1403</v>
      </c>
      <c r="D617" s="23" t="s">
        <v>1404</v>
      </c>
      <c r="E617" s="32" t="s">
        <v>1391</v>
      </c>
      <c r="F617" s="32" t="s">
        <v>1392</v>
      </c>
      <c r="G617" s="33">
        <v>62</v>
      </c>
      <c r="H617" s="34">
        <v>31</v>
      </c>
      <c r="I617" s="25">
        <v>82.67</v>
      </c>
      <c r="J617" s="18">
        <v>41.34</v>
      </c>
      <c r="K617" s="19">
        <f t="shared" si="42"/>
        <v>72.34</v>
      </c>
      <c r="L617" s="6">
        <v>7</v>
      </c>
      <c r="M617" s="24" t="s">
        <v>18</v>
      </c>
    </row>
    <row r="618" ht="28" customHeight="1" spans="1:13">
      <c r="A618" s="6">
        <v>616</v>
      </c>
      <c r="B618" s="6">
        <v>2028681</v>
      </c>
      <c r="C618" s="23" t="s">
        <v>1405</v>
      </c>
      <c r="D618" s="23" t="s">
        <v>1406</v>
      </c>
      <c r="E618" s="32" t="s">
        <v>1391</v>
      </c>
      <c r="F618" s="32" t="s">
        <v>1392</v>
      </c>
      <c r="G618" s="33">
        <v>63.33</v>
      </c>
      <c r="H618" s="34">
        <v>31.67</v>
      </c>
      <c r="I618" s="25">
        <v>80.67</v>
      </c>
      <c r="J618" s="18">
        <v>40.34</v>
      </c>
      <c r="K618" s="19">
        <f t="shared" si="42"/>
        <v>72.01</v>
      </c>
      <c r="L618" s="6">
        <v>8</v>
      </c>
      <c r="M618" s="24" t="s">
        <v>18</v>
      </c>
    </row>
    <row r="619" ht="28" customHeight="1" spans="1:13">
      <c r="A619" s="6">
        <v>617</v>
      </c>
      <c r="B619" s="6">
        <v>2028679</v>
      </c>
      <c r="C619" s="23" t="s">
        <v>1407</v>
      </c>
      <c r="D619" s="23" t="s">
        <v>1408</v>
      </c>
      <c r="E619" s="32" t="s">
        <v>1391</v>
      </c>
      <c r="F619" s="32" t="s">
        <v>1392</v>
      </c>
      <c r="G619" s="33">
        <v>63.83</v>
      </c>
      <c r="H619" s="34">
        <v>31.92</v>
      </c>
      <c r="I619" s="25">
        <v>79</v>
      </c>
      <c r="J619" s="18">
        <v>39.5</v>
      </c>
      <c r="K619" s="19">
        <f t="shared" si="42"/>
        <v>71.42</v>
      </c>
      <c r="L619" s="6">
        <v>9</v>
      </c>
      <c r="M619" s="24" t="s">
        <v>18</v>
      </c>
    </row>
    <row r="620" ht="28" customHeight="1" spans="1:13">
      <c r="A620" s="6">
        <v>618</v>
      </c>
      <c r="B620" s="6">
        <v>2028677</v>
      </c>
      <c r="C620" s="23" t="s">
        <v>1409</v>
      </c>
      <c r="D620" s="23" t="s">
        <v>1410</v>
      </c>
      <c r="E620" s="32" t="s">
        <v>1391</v>
      </c>
      <c r="F620" s="32" t="s">
        <v>1392</v>
      </c>
      <c r="G620" s="33">
        <v>65</v>
      </c>
      <c r="H620" s="34">
        <v>32.5</v>
      </c>
      <c r="I620" s="25">
        <v>76.33</v>
      </c>
      <c r="J620" s="18">
        <v>38.17</v>
      </c>
      <c r="K620" s="19">
        <f t="shared" si="42"/>
        <v>70.67</v>
      </c>
      <c r="L620" s="6">
        <v>10</v>
      </c>
      <c r="M620" s="6" t="s">
        <v>23</v>
      </c>
    </row>
    <row r="621" ht="28" customHeight="1" spans="1:13">
      <c r="A621" s="6">
        <v>619</v>
      </c>
      <c r="B621" s="6">
        <v>2028683</v>
      </c>
      <c r="C621" s="23" t="s">
        <v>1411</v>
      </c>
      <c r="D621" s="23" t="s">
        <v>1412</v>
      </c>
      <c r="E621" s="32" t="s">
        <v>1391</v>
      </c>
      <c r="F621" s="32" t="s">
        <v>1392</v>
      </c>
      <c r="G621" s="33">
        <v>62</v>
      </c>
      <c r="H621" s="34">
        <v>31</v>
      </c>
      <c r="I621" s="25">
        <v>78</v>
      </c>
      <c r="J621" s="18">
        <v>39</v>
      </c>
      <c r="K621" s="19">
        <f t="shared" si="42"/>
        <v>70</v>
      </c>
      <c r="L621" s="6">
        <v>11</v>
      </c>
      <c r="M621" s="6" t="s">
        <v>23</v>
      </c>
    </row>
    <row r="622" ht="28" customHeight="1" spans="1:13">
      <c r="A622" s="6">
        <v>620</v>
      </c>
      <c r="B622" s="6">
        <v>2028687</v>
      </c>
      <c r="C622" s="23" t="s">
        <v>1413</v>
      </c>
      <c r="D622" s="23" t="s">
        <v>1414</v>
      </c>
      <c r="E622" s="32" t="s">
        <v>1391</v>
      </c>
      <c r="F622" s="32" t="s">
        <v>1392</v>
      </c>
      <c r="G622" s="33">
        <v>61.33</v>
      </c>
      <c r="H622" s="34">
        <v>30.67</v>
      </c>
      <c r="I622" s="25">
        <v>78.33</v>
      </c>
      <c r="J622" s="18">
        <v>39.17</v>
      </c>
      <c r="K622" s="19">
        <f t="shared" si="42"/>
        <v>69.84</v>
      </c>
      <c r="L622" s="6">
        <v>12</v>
      </c>
      <c r="M622" s="6" t="s">
        <v>23</v>
      </c>
    </row>
    <row r="623" ht="28" customHeight="1" spans="1:13">
      <c r="A623" s="6">
        <v>621</v>
      </c>
      <c r="B623" s="6">
        <v>2028696</v>
      </c>
      <c r="C623" s="23" t="s">
        <v>1415</v>
      </c>
      <c r="D623" s="23" t="s">
        <v>1416</v>
      </c>
      <c r="E623" s="32" t="s">
        <v>1391</v>
      </c>
      <c r="F623" s="32" t="s">
        <v>1392</v>
      </c>
      <c r="G623" s="33">
        <v>60</v>
      </c>
      <c r="H623" s="34">
        <v>30</v>
      </c>
      <c r="I623" s="25">
        <v>79</v>
      </c>
      <c r="J623" s="18">
        <v>39.5</v>
      </c>
      <c r="K623" s="19">
        <f t="shared" si="42"/>
        <v>69.5</v>
      </c>
      <c r="L623" s="6">
        <v>13</v>
      </c>
      <c r="M623" s="6" t="s">
        <v>23</v>
      </c>
    </row>
    <row r="624" ht="28" customHeight="1" spans="1:13">
      <c r="A624" s="6">
        <v>622</v>
      </c>
      <c r="B624" s="6">
        <v>2028684</v>
      </c>
      <c r="C624" s="23" t="s">
        <v>1417</v>
      </c>
      <c r="D624" s="23" t="s">
        <v>1418</v>
      </c>
      <c r="E624" s="32" t="s">
        <v>1391</v>
      </c>
      <c r="F624" s="32" t="s">
        <v>1392</v>
      </c>
      <c r="G624" s="33">
        <v>62</v>
      </c>
      <c r="H624" s="34">
        <v>31</v>
      </c>
      <c r="I624" s="25">
        <v>76.67</v>
      </c>
      <c r="J624" s="18">
        <v>38.34</v>
      </c>
      <c r="K624" s="19">
        <f t="shared" si="42"/>
        <v>69.34</v>
      </c>
      <c r="L624" s="6">
        <v>14</v>
      </c>
      <c r="M624" s="6" t="s">
        <v>23</v>
      </c>
    </row>
    <row r="625" ht="28" customHeight="1" spans="1:13">
      <c r="A625" s="6">
        <v>623</v>
      </c>
      <c r="B625" s="6">
        <v>2028693</v>
      </c>
      <c r="C625" s="23" t="s">
        <v>1419</v>
      </c>
      <c r="D625" s="23" t="s">
        <v>1420</v>
      </c>
      <c r="E625" s="32" t="s">
        <v>1391</v>
      </c>
      <c r="F625" s="32" t="s">
        <v>1392</v>
      </c>
      <c r="G625" s="33">
        <v>60</v>
      </c>
      <c r="H625" s="34">
        <v>30</v>
      </c>
      <c r="I625" s="25">
        <v>78.67</v>
      </c>
      <c r="J625" s="18">
        <v>39.34</v>
      </c>
      <c r="K625" s="19">
        <f t="shared" si="42"/>
        <v>69.34</v>
      </c>
      <c r="L625" s="6">
        <v>14</v>
      </c>
      <c r="M625" s="6" t="s">
        <v>23</v>
      </c>
    </row>
    <row r="626" ht="28" customHeight="1" spans="1:13">
      <c r="A626" s="6">
        <v>624</v>
      </c>
      <c r="B626" s="6">
        <v>2028676</v>
      </c>
      <c r="C626" s="23" t="s">
        <v>1421</v>
      </c>
      <c r="D626" s="23" t="s">
        <v>1422</v>
      </c>
      <c r="E626" s="32" t="s">
        <v>1391</v>
      </c>
      <c r="F626" s="32" t="s">
        <v>1392</v>
      </c>
      <c r="G626" s="33">
        <v>65</v>
      </c>
      <c r="H626" s="34">
        <v>32.5</v>
      </c>
      <c r="I626" s="25">
        <v>73</v>
      </c>
      <c r="J626" s="18">
        <v>36.5</v>
      </c>
      <c r="K626" s="19">
        <f t="shared" si="42"/>
        <v>69</v>
      </c>
      <c r="L626" s="6">
        <v>16</v>
      </c>
      <c r="M626" s="6" t="s">
        <v>23</v>
      </c>
    </row>
    <row r="627" ht="28" customHeight="1" spans="1:13">
      <c r="A627" s="6">
        <v>625</v>
      </c>
      <c r="B627" s="6">
        <v>2028695</v>
      </c>
      <c r="C627" s="23" t="s">
        <v>1423</v>
      </c>
      <c r="D627" s="23" t="s">
        <v>1424</v>
      </c>
      <c r="E627" s="32" t="s">
        <v>1391</v>
      </c>
      <c r="F627" s="32" t="s">
        <v>1392</v>
      </c>
      <c r="G627" s="33">
        <v>60</v>
      </c>
      <c r="H627" s="34">
        <v>30</v>
      </c>
      <c r="I627" s="25">
        <v>77.33</v>
      </c>
      <c r="J627" s="18">
        <v>38.67</v>
      </c>
      <c r="K627" s="19">
        <f t="shared" si="42"/>
        <v>68.67</v>
      </c>
      <c r="L627" s="6">
        <v>17</v>
      </c>
      <c r="M627" s="6" t="s">
        <v>23</v>
      </c>
    </row>
    <row r="628" ht="28" customHeight="1" spans="1:13">
      <c r="A628" s="6">
        <v>626</v>
      </c>
      <c r="B628" s="6">
        <v>2028689</v>
      </c>
      <c r="C628" s="23" t="s">
        <v>1425</v>
      </c>
      <c r="D628" s="23" t="s">
        <v>1426</v>
      </c>
      <c r="E628" s="32" t="s">
        <v>1391</v>
      </c>
      <c r="F628" s="32" t="s">
        <v>1392</v>
      </c>
      <c r="G628" s="33">
        <v>61.33</v>
      </c>
      <c r="H628" s="34">
        <v>30.67</v>
      </c>
      <c r="I628" s="25">
        <v>75.33</v>
      </c>
      <c r="J628" s="18">
        <v>37.67</v>
      </c>
      <c r="K628" s="19">
        <f t="shared" si="42"/>
        <v>68.34</v>
      </c>
      <c r="L628" s="6">
        <v>18</v>
      </c>
      <c r="M628" s="6" t="s">
        <v>23</v>
      </c>
    </row>
    <row r="629" ht="28" customHeight="1" spans="1:13">
      <c r="A629" s="6">
        <v>627</v>
      </c>
      <c r="B629" s="6">
        <v>2028694</v>
      </c>
      <c r="C629" s="23" t="s">
        <v>1427</v>
      </c>
      <c r="D629" s="23" t="s">
        <v>1428</v>
      </c>
      <c r="E629" s="32" t="s">
        <v>1391</v>
      </c>
      <c r="F629" s="32" t="s">
        <v>1392</v>
      </c>
      <c r="G629" s="33">
        <v>60</v>
      </c>
      <c r="H629" s="34">
        <v>30</v>
      </c>
      <c r="I629" s="25">
        <v>75.33</v>
      </c>
      <c r="J629" s="18">
        <v>37.67</v>
      </c>
      <c r="K629" s="19">
        <f t="shared" si="42"/>
        <v>67.67</v>
      </c>
      <c r="L629" s="6">
        <v>19</v>
      </c>
      <c r="M629" s="6" t="s">
        <v>23</v>
      </c>
    </row>
    <row r="630" ht="28" customHeight="1" spans="1:13">
      <c r="A630" s="6">
        <v>628</v>
      </c>
      <c r="B630" s="6">
        <v>2028688</v>
      </c>
      <c r="C630" s="23" t="s">
        <v>1429</v>
      </c>
      <c r="D630" s="23" t="s">
        <v>1430</v>
      </c>
      <c r="E630" s="32" t="s">
        <v>1391</v>
      </c>
      <c r="F630" s="32" t="s">
        <v>1392</v>
      </c>
      <c r="G630" s="33">
        <v>61.33</v>
      </c>
      <c r="H630" s="34">
        <v>30.67</v>
      </c>
      <c r="I630" s="25">
        <v>73.33</v>
      </c>
      <c r="J630" s="18">
        <v>36.67</v>
      </c>
      <c r="K630" s="19">
        <f t="shared" si="42"/>
        <v>67.34</v>
      </c>
      <c r="L630" s="6">
        <v>20</v>
      </c>
      <c r="M630" s="6" t="s">
        <v>23</v>
      </c>
    </row>
    <row r="631" ht="28" customHeight="1" spans="1:13">
      <c r="A631" s="6">
        <v>629</v>
      </c>
      <c r="B631" s="6">
        <v>2028692</v>
      </c>
      <c r="C631" s="23" t="s">
        <v>1431</v>
      </c>
      <c r="D631" s="23" t="s">
        <v>1432</v>
      </c>
      <c r="E631" s="32" t="s">
        <v>1391</v>
      </c>
      <c r="F631" s="32" t="s">
        <v>1392</v>
      </c>
      <c r="G631" s="33">
        <v>60.33</v>
      </c>
      <c r="H631" s="34">
        <v>30.17</v>
      </c>
      <c r="I631" s="25">
        <v>74.33</v>
      </c>
      <c r="J631" s="18">
        <v>37.17</v>
      </c>
      <c r="K631" s="19">
        <f t="shared" si="42"/>
        <v>67.34</v>
      </c>
      <c r="L631" s="6">
        <v>20</v>
      </c>
      <c r="M631" s="6" t="s">
        <v>23</v>
      </c>
    </row>
    <row r="632" ht="28" customHeight="1" spans="1:13">
      <c r="A632" s="6">
        <v>630</v>
      </c>
      <c r="B632" s="6">
        <v>2028690</v>
      </c>
      <c r="C632" s="23" t="s">
        <v>1433</v>
      </c>
      <c r="D632" s="23" t="s">
        <v>1434</v>
      </c>
      <c r="E632" s="32" t="s">
        <v>1391</v>
      </c>
      <c r="F632" s="32" t="s">
        <v>1392</v>
      </c>
      <c r="G632" s="33">
        <v>60.67</v>
      </c>
      <c r="H632" s="34">
        <v>30.34</v>
      </c>
      <c r="I632" s="25">
        <v>72.33</v>
      </c>
      <c r="J632" s="18">
        <v>36.17</v>
      </c>
      <c r="K632" s="19">
        <f t="shared" si="42"/>
        <v>66.51</v>
      </c>
      <c r="L632" s="6">
        <v>22</v>
      </c>
      <c r="M632" s="6" t="s">
        <v>23</v>
      </c>
    </row>
    <row r="633" ht="28" customHeight="1" spans="1:13">
      <c r="A633" s="6">
        <v>631</v>
      </c>
      <c r="B633" s="6">
        <v>2028691</v>
      </c>
      <c r="C633" s="23" t="s">
        <v>1435</v>
      </c>
      <c r="D633" s="23" t="s">
        <v>1436</v>
      </c>
      <c r="E633" s="32" t="s">
        <v>1391</v>
      </c>
      <c r="F633" s="32" t="s">
        <v>1392</v>
      </c>
      <c r="G633" s="33">
        <v>60.67</v>
      </c>
      <c r="H633" s="34">
        <v>30.34</v>
      </c>
      <c r="I633" s="25">
        <v>72</v>
      </c>
      <c r="J633" s="18">
        <v>36</v>
      </c>
      <c r="K633" s="19">
        <f t="shared" si="42"/>
        <v>66.34</v>
      </c>
      <c r="L633" s="6">
        <v>23</v>
      </c>
      <c r="M633" s="6" t="s">
        <v>23</v>
      </c>
    </row>
    <row r="634" ht="28" customHeight="1" spans="1:13">
      <c r="A634" s="6">
        <v>632</v>
      </c>
      <c r="B634" s="6">
        <v>2028698</v>
      </c>
      <c r="C634" s="23" t="s">
        <v>1437</v>
      </c>
      <c r="D634" s="23" t="s">
        <v>1438</v>
      </c>
      <c r="E634" s="32" t="s">
        <v>1391</v>
      </c>
      <c r="F634" s="32" t="s">
        <v>1392</v>
      </c>
      <c r="G634" s="33">
        <v>60</v>
      </c>
      <c r="H634" s="34">
        <v>30</v>
      </c>
      <c r="I634" s="25">
        <v>68</v>
      </c>
      <c r="J634" s="18">
        <v>34</v>
      </c>
      <c r="K634" s="19">
        <f t="shared" si="42"/>
        <v>64</v>
      </c>
      <c r="L634" s="6">
        <v>24</v>
      </c>
      <c r="M634" s="6" t="s">
        <v>23</v>
      </c>
    </row>
    <row r="635" ht="28" customHeight="1" spans="1:13">
      <c r="A635" s="6">
        <v>633</v>
      </c>
      <c r="B635" s="20">
        <v>2028678</v>
      </c>
      <c r="C635" s="20" t="s">
        <v>1439</v>
      </c>
      <c r="D635" s="20" t="s">
        <v>1440</v>
      </c>
      <c r="E635" s="38" t="s">
        <v>1391</v>
      </c>
      <c r="F635" s="38" t="s">
        <v>1392</v>
      </c>
      <c r="G635" s="40">
        <v>64.33</v>
      </c>
      <c r="H635" s="41">
        <v>32.17</v>
      </c>
      <c r="I635" s="39" t="s">
        <v>41</v>
      </c>
      <c r="J635" s="19" t="s">
        <v>41</v>
      </c>
      <c r="K635" s="19" t="s">
        <v>41</v>
      </c>
      <c r="L635" s="39" t="s">
        <v>41</v>
      </c>
      <c r="M635" s="39" t="s">
        <v>41</v>
      </c>
    </row>
    <row r="636" ht="28" customHeight="1" spans="1:13">
      <c r="A636" s="6">
        <v>634</v>
      </c>
      <c r="B636" s="20">
        <v>2028697</v>
      </c>
      <c r="C636" s="20" t="s">
        <v>1441</v>
      </c>
      <c r="D636" s="20" t="s">
        <v>1442</v>
      </c>
      <c r="E636" s="38" t="s">
        <v>1391</v>
      </c>
      <c r="F636" s="38" t="s">
        <v>1392</v>
      </c>
      <c r="G636" s="40">
        <v>60</v>
      </c>
      <c r="H636" s="41">
        <v>30</v>
      </c>
      <c r="I636" s="39" t="s">
        <v>41</v>
      </c>
      <c r="J636" s="19" t="s">
        <v>41</v>
      </c>
      <c r="K636" s="19" t="s">
        <v>41</v>
      </c>
      <c r="L636" s="39" t="s">
        <v>41</v>
      </c>
      <c r="M636" s="39" t="s">
        <v>41</v>
      </c>
    </row>
    <row r="637" ht="28" customHeight="1" spans="1:13">
      <c r="A637" s="6">
        <v>635</v>
      </c>
      <c r="B637" s="20">
        <v>2028682</v>
      </c>
      <c r="C637" s="20" t="s">
        <v>1443</v>
      </c>
      <c r="D637" s="20" t="s">
        <v>1444</v>
      </c>
      <c r="E637" s="38" t="s">
        <v>1391</v>
      </c>
      <c r="F637" s="38" t="s">
        <v>1392</v>
      </c>
      <c r="G637" s="40">
        <v>62.67</v>
      </c>
      <c r="H637" s="41">
        <v>31.34</v>
      </c>
      <c r="I637" s="39" t="s">
        <v>41</v>
      </c>
      <c r="J637" s="19" t="s">
        <v>41</v>
      </c>
      <c r="K637" s="19" t="s">
        <v>41</v>
      </c>
      <c r="L637" s="39" t="s">
        <v>41</v>
      </c>
      <c r="M637" s="39" t="s">
        <v>41</v>
      </c>
    </row>
    <row r="638" ht="28" customHeight="1" spans="1:13">
      <c r="A638" s="6">
        <v>636</v>
      </c>
      <c r="B638" s="20">
        <v>2028685</v>
      </c>
      <c r="C638" s="20" t="s">
        <v>1445</v>
      </c>
      <c r="D638" s="20" t="s">
        <v>1446</v>
      </c>
      <c r="E638" s="38" t="s">
        <v>1391</v>
      </c>
      <c r="F638" s="38" t="s">
        <v>1392</v>
      </c>
      <c r="G638" s="40">
        <v>62</v>
      </c>
      <c r="H638" s="41">
        <v>31</v>
      </c>
      <c r="I638" s="39" t="s">
        <v>41</v>
      </c>
      <c r="J638" s="19" t="s">
        <v>41</v>
      </c>
      <c r="K638" s="19" t="s">
        <v>41</v>
      </c>
      <c r="L638" s="39" t="s">
        <v>41</v>
      </c>
      <c r="M638" s="39" t="s">
        <v>41</v>
      </c>
    </row>
    <row r="639" ht="28" customHeight="1" spans="1:13">
      <c r="A639" s="6">
        <v>637</v>
      </c>
      <c r="B639" s="20">
        <v>2028699</v>
      </c>
      <c r="C639" s="20" t="s">
        <v>1447</v>
      </c>
      <c r="D639" s="20" t="s">
        <v>1448</v>
      </c>
      <c r="E639" s="38" t="s">
        <v>1449</v>
      </c>
      <c r="F639" s="38" t="s">
        <v>1392</v>
      </c>
      <c r="G639" s="40">
        <v>66.83</v>
      </c>
      <c r="H639" s="41">
        <v>33.42</v>
      </c>
      <c r="I639" s="39">
        <v>81.33</v>
      </c>
      <c r="J639" s="18">
        <v>40.67</v>
      </c>
      <c r="K639" s="19">
        <f t="shared" ref="K639:K659" si="43">H639+J639</f>
        <v>74.09</v>
      </c>
      <c r="L639" s="20">
        <v>1</v>
      </c>
      <c r="M639" s="21" t="s">
        <v>18</v>
      </c>
    </row>
    <row r="640" ht="28" customHeight="1" spans="1:13">
      <c r="A640" s="6">
        <v>638</v>
      </c>
      <c r="B640" s="20">
        <v>2028704</v>
      </c>
      <c r="C640" s="20" t="s">
        <v>1450</v>
      </c>
      <c r="D640" s="20" t="s">
        <v>1451</v>
      </c>
      <c r="E640" s="38" t="s">
        <v>1449</v>
      </c>
      <c r="F640" s="38" t="s">
        <v>1392</v>
      </c>
      <c r="G640" s="40">
        <v>63.67</v>
      </c>
      <c r="H640" s="41">
        <v>31.84</v>
      </c>
      <c r="I640" s="39">
        <v>79.66</v>
      </c>
      <c r="J640" s="18">
        <v>39.83</v>
      </c>
      <c r="K640" s="19">
        <f t="shared" si="43"/>
        <v>71.67</v>
      </c>
      <c r="L640" s="20">
        <v>2</v>
      </c>
      <c r="M640" s="21" t="s">
        <v>18</v>
      </c>
    </row>
    <row r="641" ht="28" customHeight="1" spans="1:13">
      <c r="A641" s="6">
        <v>639</v>
      </c>
      <c r="B641" s="20">
        <v>2028700</v>
      </c>
      <c r="C641" s="20" t="s">
        <v>1452</v>
      </c>
      <c r="D641" s="20" t="s">
        <v>1453</v>
      </c>
      <c r="E641" s="38" t="s">
        <v>1449</v>
      </c>
      <c r="F641" s="38" t="s">
        <v>1392</v>
      </c>
      <c r="G641" s="40">
        <v>66.33</v>
      </c>
      <c r="H641" s="41">
        <v>33.17</v>
      </c>
      <c r="I641" s="39">
        <v>76.66</v>
      </c>
      <c r="J641" s="18">
        <v>38.33</v>
      </c>
      <c r="K641" s="19">
        <f t="shared" si="43"/>
        <v>71.5</v>
      </c>
      <c r="L641" s="20">
        <v>3</v>
      </c>
      <c r="M641" s="21" t="s">
        <v>18</v>
      </c>
    </row>
    <row r="642" ht="28" customHeight="1" spans="1:13">
      <c r="A642" s="6">
        <v>640</v>
      </c>
      <c r="B642" s="20">
        <v>2028702</v>
      </c>
      <c r="C642" s="20" t="s">
        <v>390</v>
      </c>
      <c r="D642" s="20" t="s">
        <v>1454</v>
      </c>
      <c r="E642" s="38" t="s">
        <v>1449</v>
      </c>
      <c r="F642" s="38" t="s">
        <v>1392</v>
      </c>
      <c r="G642" s="40">
        <v>64.33</v>
      </c>
      <c r="H642" s="41">
        <v>32.17</v>
      </c>
      <c r="I642" s="39">
        <v>78.33</v>
      </c>
      <c r="J642" s="18">
        <v>39.17</v>
      </c>
      <c r="K642" s="19">
        <f t="shared" si="43"/>
        <v>71.34</v>
      </c>
      <c r="L642" s="20">
        <v>4</v>
      </c>
      <c r="M642" s="21" t="s">
        <v>18</v>
      </c>
    </row>
    <row r="643" ht="28" customHeight="1" spans="1:13">
      <c r="A643" s="6">
        <v>641</v>
      </c>
      <c r="B643" s="20">
        <v>2028701</v>
      </c>
      <c r="C643" s="20" t="s">
        <v>1455</v>
      </c>
      <c r="D643" s="20" t="s">
        <v>1456</v>
      </c>
      <c r="E643" s="38" t="s">
        <v>1449</v>
      </c>
      <c r="F643" s="38" t="s">
        <v>1392</v>
      </c>
      <c r="G643" s="40">
        <v>65.67</v>
      </c>
      <c r="H643" s="41">
        <v>32.84</v>
      </c>
      <c r="I643" s="39">
        <v>76.33</v>
      </c>
      <c r="J643" s="18">
        <v>38.17</v>
      </c>
      <c r="K643" s="19">
        <f t="shared" si="43"/>
        <v>71.01</v>
      </c>
      <c r="L643" s="20">
        <v>5</v>
      </c>
      <c r="M643" s="21" t="s">
        <v>18</v>
      </c>
    </row>
    <row r="644" ht="28" customHeight="1" spans="1:13">
      <c r="A644" s="6">
        <v>642</v>
      </c>
      <c r="B644" s="20">
        <v>2028703</v>
      </c>
      <c r="C644" s="20" t="s">
        <v>1457</v>
      </c>
      <c r="D644" s="20" t="s">
        <v>1458</v>
      </c>
      <c r="E644" s="38" t="s">
        <v>1449</v>
      </c>
      <c r="F644" s="38" t="s">
        <v>1392</v>
      </c>
      <c r="G644" s="40">
        <v>64</v>
      </c>
      <c r="H644" s="41">
        <v>32</v>
      </c>
      <c r="I644" s="39">
        <v>77</v>
      </c>
      <c r="J644" s="18">
        <v>38.5</v>
      </c>
      <c r="K644" s="19">
        <f t="shared" si="43"/>
        <v>70.5</v>
      </c>
      <c r="L644" s="20">
        <v>6</v>
      </c>
      <c r="M644" s="21" t="s">
        <v>18</v>
      </c>
    </row>
    <row r="645" ht="28" customHeight="1" spans="1:13">
      <c r="A645" s="6">
        <v>643</v>
      </c>
      <c r="B645" s="20">
        <v>2028707</v>
      </c>
      <c r="C645" s="20" t="s">
        <v>1459</v>
      </c>
      <c r="D645" s="20" t="s">
        <v>1460</v>
      </c>
      <c r="E645" s="38" t="s">
        <v>1449</v>
      </c>
      <c r="F645" s="38" t="s">
        <v>1392</v>
      </c>
      <c r="G645" s="40">
        <v>62</v>
      </c>
      <c r="H645" s="41">
        <v>31</v>
      </c>
      <c r="I645" s="39">
        <v>79</v>
      </c>
      <c r="J645" s="18">
        <v>39.5</v>
      </c>
      <c r="K645" s="19">
        <f t="shared" si="43"/>
        <v>70.5</v>
      </c>
      <c r="L645" s="20">
        <v>6</v>
      </c>
      <c r="M645" s="21" t="s">
        <v>18</v>
      </c>
    </row>
    <row r="646" ht="28" customHeight="1" spans="1:13">
      <c r="A646" s="6">
        <v>644</v>
      </c>
      <c r="B646" s="20">
        <v>2028706</v>
      </c>
      <c r="C646" s="20" t="s">
        <v>1461</v>
      </c>
      <c r="D646" s="20" t="s">
        <v>1462</v>
      </c>
      <c r="E646" s="38" t="s">
        <v>1449</v>
      </c>
      <c r="F646" s="38" t="s">
        <v>1392</v>
      </c>
      <c r="G646" s="40">
        <v>62</v>
      </c>
      <c r="H646" s="41">
        <v>31</v>
      </c>
      <c r="I646" s="39">
        <v>78.66</v>
      </c>
      <c r="J646" s="18">
        <v>39.33</v>
      </c>
      <c r="K646" s="19">
        <f t="shared" si="43"/>
        <v>70.33</v>
      </c>
      <c r="L646" s="20">
        <v>8</v>
      </c>
      <c r="M646" s="21" t="s">
        <v>18</v>
      </c>
    </row>
    <row r="647" ht="28" customHeight="1" spans="1:13">
      <c r="A647" s="6">
        <v>645</v>
      </c>
      <c r="B647" s="20">
        <v>2028715</v>
      </c>
      <c r="C647" s="20" t="s">
        <v>1463</v>
      </c>
      <c r="D647" s="20" t="s">
        <v>1464</v>
      </c>
      <c r="E647" s="38" t="s">
        <v>1449</v>
      </c>
      <c r="F647" s="38" t="s">
        <v>1392</v>
      </c>
      <c r="G647" s="40">
        <v>60</v>
      </c>
      <c r="H647" s="41">
        <v>30</v>
      </c>
      <c r="I647" s="39">
        <v>80.66</v>
      </c>
      <c r="J647" s="18">
        <v>40.33</v>
      </c>
      <c r="K647" s="19">
        <f t="shared" si="43"/>
        <v>70.33</v>
      </c>
      <c r="L647" s="20">
        <v>8</v>
      </c>
      <c r="M647" s="20" t="s">
        <v>23</v>
      </c>
    </row>
    <row r="648" ht="28" customHeight="1" spans="1:13">
      <c r="A648" s="6">
        <v>646</v>
      </c>
      <c r="B648" s="20">
        <v>2028711</v>
      </c>
      <c r="C648" s="20" t="s">
        <v>1465</v>
      </c>
      <c r="D648" s="20" t="s">
        <v>1466</v>
      </c>
      <c r="E648" s="38" t="s">
        <v>1449</v>
      </c>
      <c r="F648" s="38" t="s">
        <v>1392</v>
      </c>
      <c r="G648" s="40">
        <v>61.33</v>
      </c>
      <c r="H648" s="41">
        <v>30.67</v>
      </c>
      <c r="I648" s="39">
        <v>78.33</v>
      </c>
      <c r="J648" s="18">
        <v>39.17</v>
      </c>
      <c r="K648" s="19">
        <f t="shared" si="43"/>
        <v>69.84</v>
      </c>
      <c r="L648" s="20">
        <v>10</v>
      </c>
      <c r="M648" s="20" t="s">
        <v>23</v>
      </c>
    </row>
    <row r="649" ht="28" customHeight="1" spans="1:13">
      <c r="A649" s="6">
        <v>647</v>
      </c>
      <c r="B649" s="20">
        <v>2028712</v>
      </c>
      <c r="C649" s="20" t="s">
        <v>1467</v>
      </c>
      <c r="D649" s="20" t="s">
        <v>1468</v>
      </c>
      <c r="E649" s="38" t="s">
        <v>1449</v>
      </c>
      <c r="F649" s="38" t="s">
        <v>1392</v>
      </c>
      <c r="G649" s="40">
        <v>61</v>
      </c>
      <c r="H649" s="41">
        <v>30.5</v>
      </c>
      <c r="I649" s="39">
        <v>78.66</v>
      </c>
      <c r="J649" s="18">
        <v>39.33</v>
      </c>
      <c r="K649" s="19">
        <f t="shared" si="43"/>
        <v>69.83</v>
      </c>
      <c r="L649" s="20">
        <v>11</v>
      </c>
      <c r="M649" s="20" t="s">
        <v>23</v>
      </c>
    </row>
    <row r="650" ht="28" customHeight="1" spans="1:13">
      <c r="A650" s="6">
        <v>648</v>
      </c>
      <c r="B650" s="20">
        <v>2028714</v>
      </c>
      <c r="C650" s="20" t="s">
        <v>1469</v>
      </c>
      <c r="D650" s="20" t="s">
        <v>1470</v>
      </c>
      <c r="E650" s="38" t="s">
        <v>1449</v>
      </c>
      <c r="F650" s="38" t="s">
        <v>1392</v>
      </c>
      <c r="G650" s="40">
        <v>60.67</v>
      </c>
      <c r="H650" s="41">
        <v>30.34</v>
      </c>
      <c r="I650" s="39">
        <v>78.33</v>
      </c>
      <c r="J650" s="18">
        <v>39.17</v>
      </c>
      <c r="K650" s="19">
        <f t="shared" si="43"/>
        <v>69.51</v>
      </c>
      <c r="L650" s="20">
        <v>12</v>
      </c>
      <c r="M650" s="20" t="s">
        <v>23</v>
      </c>
    </row>
    <row r="651" ht="28" customHeight="1" spans="1:13">
      <c r="A651" s="6">
        <v>649</v>
      </c>
      <c r="B651" s="20">
        <v>2028720</v>
      </c>
      <c r="C651" s="20" t="s">
        <v>1471</v>
      </c>
      <c r="D651" s="20" t="s">
        <v>1472</v>
      </c>
      <c r="E651" s="38" t="s">
        <v>1449</v>
      </c>
      <c r="F651" s="38" t="s">
        <v>1392</v>
      </c>
      <c r="G651" s="40">
        <v>58.83</v>
      </c>
      <c r="H651" s="41">
        <v>29.42</v>
      </c>
      <c r="I651" s="39">
        <v>80</v>
      </c>
      <c r="J651" s="18">
        <v>40</v>
      </c>
      <c r="K651" s="19">
        <f t="shared" si="43"/>
        <v>69.42</v>
      </c>
      <c r="L651" s="20">
        <v>13</v>
      </c>
      <c r="M651" s="20" t="s">
        <v>23</v>
      </c>
    </row>
    <row r="652" ht="28" customHeight="1" spans="1:13">
      <c r="A652" s="6">
        <v>650</v>
      </c>
      <c r="B652" s="20">
        <v>2028710</v>
      </c>
      <c r="C652" s="20" t="s">
        <v>1473</v>
      </c>
      <c r="D652" s="20" t="s">
        <v>1474</v>
      </c>
      <c r="E652" s="38" t="s">
        <v>1449</v>
      </c>
      <c r="F652" s="38" t="s">
        <v>1392</v>
      </c>
      <c r="G652" s="40">
        <v>61.33</v>
      </c>
      <c r="H652" s="41">
        <v>30.67</v>
      </c>
      <c r="I652" s="39">
        <v>76.33</v>
      </c>
      <c r="J652" s="18">
        <v>38.17</v>
      </c>
      <c r="K652" s="19">
        <f t="shared" si="43"/>
        <v>68.84</v>
      </c>
      <c r="L652" s="20">
        <v>14</v>
      </c>
      <c r="M652" s="20" t="s">
        <v>23</v>
      </c>
    </row>
    <row r="653" ht="28" customHeight="1" spans="1:13">
      <c r="A653" s="6">
        <v>651</v>
      </c>
      <c r="B653" s="20">
        <v>2028708</v>
      </c>
      <c r="C653" s="20" t="s">
        <v>1475</v>
      </c>
      <c r="D653" s="20" t="s">
        <v>1476</v>
      </c>
      <c r="E653" s="38" t="s">
        <v>1449</v>
      </c>
      <c r="F653" s="38" t="s">
        <v>1392</v>
      </c>
      <c r="G653" s="40">
        <v>61.67</v>
      </c>
      <c r="H653" s="41">
        <v>30.84</v>
      </c>
      <c r="I653" s="39">
        <v>75.33</v>
      </c>
      <c r="J653" s="18">
        <v>37.67</v>
      </c>
      <c r="K653" s="19">
        <f t="shared" si="43"/>
        <v>68.51</v>
      </c>
      <c r="L653" s="20">
        <v>15</v>
      </c>
      <c r="M653" s="20" t="s">
        <v>23</v>
      </c>
    </row>
    <row r="654" ht="28" customHeight="1" spans="1:13">
      <c r="A654" s="6">
        <v>652</v>
      </c>
      <c r="B654" s="20">
        <v>2028709</v>
      </c>
      <c r="C654" s="20" t="s">
        <v>1477</v>
      </c>
      <c r="D654" s="20" t="s">
        <v>1478</v>
      </c>
      <c r="E654" s="38" t="s">
        <v>1449</v>
      </c>
      <c r="F654" s="38" t="s">
        <v>1392</v>
      </c>
      <c r="G654" s="40">
        <v>61.67</v>
      </c>
      <c r="H654" s="41">
        <v>30.84</v>
      </c>
      <c r="I654" s="39">
        <v>73.66</v>
      </c>
      <c r="J654" s="18">
        <v>36.83</v>
      </c>
      <c r="K654" s="19">
        <f t="shared" si="43"/>
        <v>67.67</v>
      </c>
      <c r="L654" s="20">
        <v>16</v>
      </c>
      <c r="M654" s="20" t="s">
        <v>23</v>
      </c>
    </row>
    <row r="655" ht="28" customHeight="1" spans="1:13">
      <c r="A655" s="6">
        <v>653</v>
      </c>
      <c r="B655" s="20">
        <v>2028716</v>
      </c>
      <c r="C655" s="20" t="s">
        <v>1479</v>
      </c>
      <c r="D655" s="20" t="s">
        <v>1480</v>
      </c>
      <c r="E655" s="38" t="s">
        <v>1449</v>
      </c>
      <c r="F655" s="38" t="s">
        <v>1392</v>
      </c>
      <c r="G655" s="40">
        <v>59.67</v>
      </c>
      <c r="H655" s="41">
        <v>29.84</v>
      </c>
      <c r="I655" s="39">
        <v>74.33</v>
      </c>
      <c r="J655" s="18">
        <v>37.17</v>
      </c>
      <c r="K655" s="19">
        <f t="shared" si="43"/>
        <v>67.01</v>
      </c>
      <c r="L655" s="20">
        <v>17</v>
      </c>
      <c r="M655" s="20" t="s">
        <v>23</v>
      </c>
    </row>
    <row r="656" ht="28" customHeight="1" spans="1:13">
      <c r="A656" s="6">
        <v>654</v>
      </c>
      <c r="B656" s="20">
        <v>2028717</v>
      </c>
      <c r="C656" s="20" t="s">
        <v>1481</v>
      </c>
      <c r="D656" s="20" t="s">
        <v>1482</v>
      </c>
      <c r="E656" s="38" t="s">
        <v>1449</v>
      </c>
      <c r="F656" s="38" t="s">
        <v>1392</v>
      </c>
      <c r="G656" s="40">
        <v>59.67</v>
      </c>
      <c r="H656" s="41">
        <v>29.84</v>
      </c>
      <c r="I656" s="39">
        <v>74.33</v>
      </c>
      <c r="J656" s="18">
        <v>37.17</v>
      </c>
      <c r="K656" s="19">
        <f t="shared" si="43"/>
        <v>67.01</v>
      </c>
      <c r="L656" s="20">
        <v>17</v>
      </c>
      <c r="M656" s="20" t="s">
        <v>23</v>
      </c>
    </row>
    <row r="657" ht="28" customHeight="1" spans="1:13">
      <c r="A657" s="6">
        <v>655</v>
      </c>
      <c r="B657" s="20">
        <v>2028713</v>
      </c>
      <c r="C657" s="20" t="s">
        <v>1483</v>
      </c>
      <c r="D657" s="20" t="s">
        <v>1484</v>
      </c>
      <c r="E657" s="38" t="s">
        <v>1449</v>
      </c>
      <c r="F657" s="38" t="s">
        <v>1392</v>
      </c>
      <c r="G657" s="40">
        <v>61</v>
      </c>
      <c r="H657" s="41">
        <v>30.5</v>
      </c>
      <c r="I657" s="39">
        <v>72.66</v>
      </c>
      <c r="J657" s="18">
        <v>36.33</v>
      </c>
      <c r="K657" s="19">
        <f t="shared" si="43"/>
        <v>66.83</v>
      </c>
      <c r="L657" s="20">
        <v>19</v>
      </c>
      <c r="M657" s="20" t="s">
        <v>23</v>
      </c>
    </row>
    <row r="658" ht="28" customHeight="1" spans="1:13">
      <c r="A658" s="6">
        <v>656</v>
      </c>
      <c r="B658" s="20">
        <v>2028719</v>
      </c>
      <c r="C658" s="20" t="s">
        <v>1485</v>
      </c>
      <c r="D658" s="20" t="s">
        <v>1486</v>
      </c>
      <c r="E658" s="38" t="s">
        <v>1449</v>
      </c>
      <c r="F658" s="38" t="s">
        <v>1392</v>
      </c>
      <c r="G658" s="40">
        <v>59</v>
      </c>
      <c r="H658" s="41">
        <v>29.5</v>
      </c>
      <c r="I658" s="39">
        <v>73.33</v>
      </c>
      <c r="J658" s="18">
        <v>36.67</v>
      </c>
      <c r="K658" s="19">
        <f t="shared" si="43"/>
        <v>66.17</v>
      </c>
      <c r="L658" s="20">
        <v>20</v>
      </c>
      <c r="M658" s="20" t="s">
        <v>23</v>
      </c>
    </row>
    <row r="659" ht="28" customHeight="1" spans="1:13">
      <c r="A659" s="6">
        <v>657</v>
      </c>
      <c r="B659" s="20">
        <v>2028718</v>
      </c>
      <c r="C659" s="20" t="s">
        <v>1487</v>
      </c>
      <c r="D659" s="20" t="s">
        <v>1488</v>
      </c>
      <c r="E659" s="38" t="s">
        <v>1449</v>
      </c>
      <c r="F659" s="38" t="s">
        <v>1392</v>
      </c>
      <c r="G659" s="40">
        <v>59.67</v>
      </c>
      <c r="H659" s="41">
        <v>29.84</v>
      </c>
      <c r="I659" s="39">
        <v>72.33</v>
      </c>
      <c r="J659" s="18">
        <v>36.17</v>
      </c>
      <c r="K659" s="19">
        <f t="shared" si="43"/>
        <v>66.01</v>
      </c>
      <c r="L659" s="20">
        <v>21</v>
      </c>
      <c r="M659" s="20" t="s">
        <v>23</v>
      </c>
    </row>
    <row r="660" ht="28" customHeight="1" spans="1:13">
      <c r="A660" s="6">
        <v>658</v>
      </c>
      <c r="B660" s="20">
        <v>2028705</v>
      </c>
      <c r="C660" s="20" t="s">
        <v>1489</v>
      </c>
      <c r="D660" s="20" t="s">
        <v>1490</v>
      </c>
      <c r="E660" s="38" t="s">
        <v>1449</v>
      </c>
      <c r="F660" s="38" t="s">
        <v>1392</v>
      </c>
      <c r="G660" s="40">
        <v>62.67</v>
      </c>
      <c r="H660" s="41">
        <v>31.34</v>
      </c>
      <c r="I660" s="39" t="s">
        <v>41</v>
      </c>
      <c r="J660" s="19" t="s">
        <v>41</v>
      </c>
      <c r="K660" s="19" t="s">
        <v>41</v>
      </c>
      <c r="L660" s="39" t="s">
        <v>41</v>
      </c>
      <c r="M660" s="39" t="s">
        <v>41</v>
      </c>
    </row>
    <row r="661" spans="1:12">
      <c r="A661" s="42"/>
      <c r="B661" s="42"/>
      <c r="C661" s="42"/>
      <c r="D661" s="42"/>
      <c r="E661" s="43"/>
      <c r="F661" s="44"/>
      <c r="G661" s="44"/>
      <c r="H661" s="45"/>
      <c r="I661" s="46"/>
      <c r="J661" s="45"/>
      <c r="K661" s="47"/>
      <c r="L661" s="42"/>
    </row>
    <row r="662" spans="1:12">
      <c r="A662" s="42"/>
      <c r="B662" s="42"/>
      <c r="C662" s="42"/>
      <c r="D662" s="42"/>
      <c r="E662" s="43"/>
      <c r="F662" s="44"/>
      <c r="G662" s="44"/>
      <c r="H662" s="45"/>
      <c r="I662" s="46"/>
      <c r="J662" s="45"/>
      <c r="K662" s="47"/>
      <c r="L662" s="42"/>
    </row>
    <row r="663" spans="1:12">
      <c r="A663" s="42"/>
      <c r="B663" s="42"/>
      <c r="C663" s="42"/>
      <c r="D663" s="42"/>
      <c r="E663" s="43"/>
      <c r="F663" s="44"/>
      <c r="G663" s="44"/>
      <c r="H663" s="45"/>
      <c r="I663" s="46"/>
      <c r="J663" s="45"/>
      <c r="K663" s="47"/>
      <c r="L663" s="42"/>
    </row>
    <row r="664" spans="1:12">
      <c r="A664" s="42"/>
      <c r="B664" s="42"/>
      <c r="C664" s="42"/>
      <c r="D664" s="42"/>
      <c r="E664" s="43"/>
      <c r="F664" s="44"/>
      <c r="G664" s="44"/>
      <c r="H664" s="45"/>
      <c r="I664" s="46"/>
      <c r="J664" s="45"/>
      <c r="K664" s="47"/>
      <c r="L664" s="42"/>
    </row>
    <row r="665" spans="1:12">
      <c r="A665" s="42"/>
      <c r="B665" s="42"/>
      <c r="C665" s="42"/>
      <c r="D665" s="42"/>
      <c r="E665" s="43"/>
      <c r="F665" s="44"/>
      <c r="G665" s="44"/>
      <c r="H665" s="45"/>
      <c r="I665" s="46"/>
      <c r="J665" s="45"/>
      <c r="K665" s="47"/>
      <c r="L665" s="42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2018-09-14T08:55:13Z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