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70"/>
  </bookViews>
  <sheets>
    <sheet name="公示" sheetId="11" r:id="rId1"/>
  </sheets>
  <calcPr calcId="144525"/>
</workbook>
</file>

<file path=xl/sharedStrings.xml><?xml version="1.0" encoding="utf-8"?>
<sst xmlns="http://schemas.openxmlformats.org/spreadsheetml/2006/main" count="262" uniqueCount="98">
  <si>
    <t>印江自治县中医医院
2022年公开招聘编外医生、检验技师和见习护士招聘考试综合成绩排名</t>
  </si>
  <si>
    <t>姓名</t>
  </si>
  <si>
    <t>报考职位</t>
  </si>
  <si>
    <t>笔试成绩</t>
  </si>
  <si>
    <t>面试成绩</t>
  </si>
  <si>
    <t>综合成绩</t>
  </si>
  <si>
    <t>综合排名</t>
  </si>
  <si>
    <t>是否进入体检</t>
  </si>
  <si>
    <t>廖军</t>
  </si>
  <si>
    <t>临床医师</t>
  </si>
  <si>
    <t>是</t>
  </si>
  <si>
    <t>代小容</t>
  </si>
  <si>
    <t>张桐</t>
  </si>
  <si>
    <t>龙珍姐</t>
  </si>
  <si>
    <t>田欢欢</t>
  </si>
  <si>
    <t>刘智奇</t>
  </si>
  <si>
    <t>任志华</t>
  </si>
  <si>
    <t>否</t>
  </si>
  <si>
    <t>王信</t>
  </si>
  <si>
    <t>杨俊</t>
  </si>
  <si>
    <t>朱泽芳</t>
  </si>
  <si>
    <t>罗红英</t>
  </si>
  <si>
    <t>陈长江</t>
  </si>
  <si>
    <t>邹书曼</t>
  </si>
  <si>
    <t>安玲玲</t>
  </si>
  <si>
    <t>杨秀燕</t>
  </si>
  <si>
    <t>刘敏</t>
  </si>
  <si>
    <t>石仕琼</t>
  </si>
  <si>
    <t>任浪</t>
  </si>
  <si>
    <t>徐艳</t>
  </si>
  <si>
    <t>检验技师</t>
  </si>
  <si>
    <t>陈文碧</t>
  </si>
  <si>
    <t>吴露琴</t>
  </si>
  <si>
    <t>张攀攀</t>
  </si>
  <si>
    <t>见习护士</t>
  </si>
  <si>
    <t>宋玉</t>
  </si>
  <si>
    <t>吴艳艳</t>
  </si>
  <si>
    <t>胡宁</t>
  </si>
  <si>
    <t>张丽霞</t>
  </si>
  <si>
    <t>张玉刚</t>
  </si>
  <si>
    <t>高文静</t>
  </si>
  <si>
    <t>陈银艳</t>
  </si>
  <si>
    <t>童霞</t>
  </si>
  <si>
    <t>吴欣瑶</t>
  </si>
  <si>
    <t>宋留芬</t>
  </si>
  <si>
    <t>张珍珍</t>
  </si>
  <si>
    <t>吴薇</t>
  </si>
  <si>
    <t>刘婷婷</t>
  </si>
  <si>
    <t>谢国宇</t>
  </si>
  <si>
    <t>严漫飞</t>
  </si>
  <si>
    <t>吴智琼</t>
  </si>
  <si>
    <t>李洁</t>
  </si>
  <si>
    <t>杨颖</t>
  </si>
  <si>
    <t>严柳英</t>
  </si>
  <si>
    <t>周静</t>
  </si>
  <si>
    <t>陈叶妃</t>
  </si>
  <si>
    <t>田婷婷</t>
  </si>
  <si>
    <t>杨江艳</t>
  </si>
  <si>
    <t>陈佳丽</t>
  </si>
  <si>
    <t>田维</t>
  </si>
  <si>
    <t>代紫丹</t>
  </si>
  <si>
    <t>安琪</t>
  </si>
  <si>
    <t>杨青青</t>
  </si>
  <si>
    <t>杨晓芳</t>
  </si>
  <si>
    <t>严沙沙</t>
  </si>
  <si>
    <t>田莉华</t>
  </si>
  <si>
    <t>杨茜</t>
  </si>
  <si>
    <t>李莲莲</t>
  </si>
  <si>
    <t>周珍艳</t>
  </si>
  <si>
    <t>刘欢</t>
  </si>
  <si>
    <t>杨璐</t>
  </si>
  <si>
    <t>侯林艳</t>
  </si>
  <si>
    <t>任淑琴</t>
  </si>
  <si>
    <t>代家君</t>
  </si>
  <si>
    <t>魏虹雨</t>
  </si>
  <si>
    <t>向雪丹</t>
  </si>
  <si>
    <t>丁红艳</t>
  </si>
  <si>
    <t>田林琴</t>
  </si>
  <si>
    <t>王舒情</t>
  </si>
  <si>
    <t>郑飞艳</t>
  </si>
  <si>
    <t>杨红敏</t>
  </si>
  <si>
    <t>胡丽丽</t>
  </si>
  <si>
    <t>田倩</t>
  </si>
  <si>
    <t>罗丽红</t>
  </si>
  <si>
    <t>陈雨雨</t>
  </si>
  <si>
    <t>杨处处</t>
  </si>
  <si>
    <t>李莉娟</t>
  </si>
  <si>
    <t>陈美玲</t>
  </si>
  <si>
    <t>李衡</t>
  </si>
  <si>
    <t>张倩倩</t>
  </si>
  <si>
    <t>张丹丹</t>
  </si>
  <si>
    <t>张淋杰</t>
  </si>
  <si>
    <t>缺考</t>
  </si>
  <si>
    <t>吴文凤</t>
  </si>
  <si>
    <t>弃考</t>
  </si>
  <si>
    <t>杨静</t>
  </si>
  <si>
    <t>陈周艳</t>
  </si>
  <si>
    <t>罗林飞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</si>
</sst>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/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 wrapText="1"/>
    </xf>
    <xf numFmtId="49" fontId="2" fillId="0" borderId="1" xfId="3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3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3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K16" sqref="K16"/>
    </sheetView>
  </sheetViews>
  <sheetFormatPr defaultColWidth="8.72727272727273" defaultRowHeight="14" outlineLevelCol="6"/>
  <cols>
    <col min="2" max="2" width="10.8181818181818" customWidth="1"/>
    <col min="7" max="7" width="14.7272727272727" customWidth="1"/>
  </cols>
  <sheetData>
    <row r="1" ht="80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6" t="s">
        <v>7</v>
      </c>
    </row>
    <row r="3" ht="30" customHeight="1" spans="1:7">
      <c r="A3" s="9" t="s">
        <v>8</v>
      </c>
      <c r="B3" s="10" t="s">
        <v>9</v>
      </c>
      <c r="C3" s="9">
        <v>78</v>
      </c>
      <c r="D3" s="11">
        <v>75</v>
      </c>
      <c r="E3" s="12">
        <f t="shared" ref="E3:E20" si="0">(C3+D3)*0.5</f>
        <v>76.5</v>
      </c>
      <c r="F3" s="9">
        <v>1</v>
      </c>
      <c r="G3" s="9" t="s">
        <v>10</v>
      </c>
    </row>
    <row r="4" ht="30" customHeight="1" spans="1:7">
      <c r="A4" s="9" t="s">
        <v>11</v>
      </c>
      <c r="B4" s="10" t="s">
        <v>9</v>
      </c>
      <c r="C4" s="9">
        <v>84</v>
      </c>
      <c r="D4" s="11">
        <v>63</v>
      </c>
      <c r="E4" s="12">
        <f t="shared" si="0"/>
        <v>73.5</v>
      </c>
      <c r="F4" s="9">
        <v>2</v>
      </c>
      <c r="G4" s="9" t="s">
        <v>10</v>
      </c>
    </row>
    <row r="5" ht="30" customHeight="1" spans="1:7">
      <c r="A5" s="9" t="s">
        <v>12</v>
      </c>
      <c r="B5" s="10" t="s">
        <v>9</v>
      </c>
      <c r="C5" s="9">
        <v>78</v>
      </c>
      <c r="D5" s="11">
        <v>68.5</v>
      </c>
      <c r="E5" s="12">
        <f t="shared" si="0"/>
        <v>73.25</v>
      </c>
      <c r="F5" s="9">
        <v>3</v>
      </c>
      <c r="G5" s="9" t="s">
        <v>10</v>
      </c>
    </row>
    <row r="6" ht="30" customHeight="1" spans="1:7">
      <c r="A6" s="9" t="s">
        <v>13</v>
      </c>
      <c r="B6" s="10" t="s">
        <v>9</v>
      </c>
      <c r="C6" s="9">
        <v>80</v>
      </c>
      <c r="D6" s="11">
        <v>58.75</v>
      </c>
      <c r="E6" s="12">
        <f t="shared" si="0"/>
        <v>69.375</v>
      </c>
      <c r="F6" s="9">
        <v>4</v>
      </c>
      <c r="G6" s="9" t="s">
        <v>10</v>
      </c>
    </row>
    <row r="7" ht="30" customHeight="1" spans="1:7">
      <c r="A7" s="9" t="s">
        <v>14</v>
      </c>
      <c r="B7" s="10" t="s">
        <v>9</v>
      </c>
      <c r="C7" s="9">
        <v>78</v>
      </c>
      <c r="D7" s="11">
        <v>60</v>
      </c>
      <c r="E7" s="12">
        <f t="shared" si="0"/>
        <v>69</v>
      </c>
      <c r="F7" s="9">
        <v>5</v>
      </c>
      <c r="G7" s="9" t="s">
        <v>10</v>
      </c>
    </row>
    <row r="8" ht="30" customHeight="1" spans="1:7">
      <c r="A8" s="9" t="s">
        <v>15</v>
      </c>
      <c r="B8" s="10" t="s">
        <v>9</v>
      </c>
      <c r="C8" s="9">
        <v>74</v>
      </c>
      <c r="D8" s="11">
        <v>64</v>
      </c>
      <c r="E8" s="12">
        <f t="shared" si="0"/>
        <v>69</v>
      </c>
      <c r="F8" s="9">
        <v>6</v>
      </c>
      <c r="G8" s="9" t="s">
        <v>10</v>
      </c>
    </row>
    <row r="9" ht="30" customHeight="1" spans="1:7">
      <c r="A9" s="9" t="s">
        <v>16</v>
      </c>
      <c r="B9" s="10" t="s">
        <v>9</v>
      </c>
      <c r="C9" s="9">
        <v>72</v>
      </c>
      <c r="D9" s="11">
        <v>62.5</v>
      </c>
      <c r="E9" s="12">
        <f t="shared" si="0"/>
        <v>67.25</v>
      </c>
      <c r="F9" s="9">
        <v>7</v>
      </c>
      <c r="G9" s="9" t="s">
        <v>17</v>
      </c>
    </row>
    <row r="10" ht="30" customHeight="1" spans="1:7">
      <c r="A10" s="9" t="s">
        <v>18</v>
      </c>
      <c r="B10" s="10" t="s">
        <v>9</v>
      </c>
      <c r="C10" s="9">
        <v>66</v>
      </c>
      <c r="D10" s="11">
        <v>68.25</v>
      </c>
      <c r="E10" s="12">
        <f t="shared" si="0"/>
        <v>67.125</v>
      </c>
      <c r="F10" s="9">
        <v>8</v>
      </c>
      <c r="G10" s="9" t="s">
        <v>17</v>
      </c>
    </row>
    <row r="11" ht="30" customHeight="1" spans="1:7">
      <c r="A11" s="13" t="s">
        <v>19</v>
      </c>
      <c r="B11" s="10" t="s">
        <v>9</v>
      </c>
      <c r="C11" s="9">
        <v>70</v>
      </c>
      <c r="D11" s="11">
        <v>61.75</v>
      </c>
      <c r="E11" s="12">
        <f t="shared" si="0"/>
        <v>65.875</v>
      </c>
      <c r="F11" s="9">
        <v>9</v>
      </c>
      <c r="G11" s="9" t="s">
        <v>17</v>
      </c>
    </row>
    <row r="12" ht="30" customHeight="1" spans="1:7">
      <c r="A12" s="9" t="s">
        <v>20</v>
      </c>
      <c r="B12" s="10" t="s">
        <v>9</v>
      </c>
      <c r="C12" s="9">
        <v>70</v>
      </c>
      <c r="D12" s="11">
        <v>60</v>
      </c>
      <c r="E12" s="12">
        <f t="shared" si="0"/>
        <v>65</v>
      </c>
      <c r="F12" s="9">
        <v>10</v>
      </c>
      <c r="G12" s="9" t="s">
        <v>17</v>
      </c>
    </row>
    <row r="13" ht="30" customHeight="1" spans="1:7">
      <c r="A13" s="13" t="s">
        <v>21</v>
      </c>
      <c r="B13" s="10" t="s">
        <v>9</v>
      </c>
      <c r="C13" s="9">
        <v>78</v>
      </c>
      <c r="D13" s="11">
        <v>50</v>
      </c>
      <c r="E13" s="12">
        <f t="shared" si="0"/>
        <v>64</v>
      </c>
      <c r="F13" s="9">
        <v>11</v>
      </c>
      <c r="G13" s="9" t="s">
        <v>17</v>
      </c>
    </row>
    <row r="14" ht="30" customHeight="1" spans="1:7">
      <c r="A14" s="9" t="s">
        <v>22</v>
      </c>
      <c r="B14" s="10" t="s">
        <v>9</v>
      </c>
      <c r="C14" s="9">
        <v>76</v>
      </c>
      <c r="D14" s="11">
        <v>49.25</v>
      </c>
      <c r="E14" s="12">
        <f t="shared" si="0"/>
        <v>62.625</v>
      </c>
      <c r="F14" s="9">
        <v>12</v>
      </c>
      <c r="G14" s="9" t="s">
        <v>17</v>
      </c>
    </row>
    <row r="15" ht="30" customHeight="1" spans="1:7">
      <c r="A15" s="9" t="s">
        <v>23</v>
      </c>
      <c r="B15" s="10" t="s">
        <v>9</v>
      </c>
      <c r="C15" s="9">
        <v>78</v>
      </c>
      <c r="D15" s="11">
        <v>45</v>
      </c>
      <c r="E15" s="12">
        <f t="shared" si="0"/>
        <v>61.5</v>
      </c>
      <c r="F15" s="9">
        <v>13</v>
      </c>
      <c r="G15" s="9" t="s">
        <v>17</v>
      </c>
    </row>
    <row r="16" ht="30" customHeight="1" spans="1:7">
      <c r="A16" s="9" t="s">
        <v>24</v>
      </c>
      <c r="B16" s="10" t="s">
        <v>9</v>
      </c>
      <c r="C16" s="9">
        <v>72</v>
      </c>
      <c r="D16" s="11">
        <v>47.25</v>
      </c>
      <c r="E16" s="12">
        <f t="shared" si="0"/>
        <v>59.625</v>
      </c>
      <c r="F16" s="9">
        <v>14</v>
      </c>
      <c r="G16" s="9" t="s">
        <v>17</v>
      </c>
    </row>
    <row r="17" ht="30" customHeight="1" spans="1:7">
      <c r="A17" s="9" t="s">
        <v>25</v>
      </c>
      <c r="B17" s="10" t="s">
        <v>9</v>
      </c>
      <c r="C17" s="9">
        <v>66</v>
      </c>
      <c r="D17" s="11">
        <v>50</v>
      </c>
      <c r="E17" s="12">
        <f t="shared" si="0"/>
        <v>58</v>
      </c>
      <c r="F17" s="9">
        <v>15</v>
      </c>
      <c r="G17" s="9" t="s">
        <v>17</v>
      </c>
    </row>
    <row r="18" ht="30" customHeight="1" spans="1:7">
      <c r="A18" s="9" t="s">
        <v>26</v>
      </c>
      <c r="B18" s="10" t="s">
        <v>9</v>
      </c>
      <c r="C18" s="9">
        <v>68</v>
      </c>
      <c r="D18" s="11">
        <v>47.5</v>
      </c>
      <c r="E18" s="12">
        <f t="shared" si="0"/>
        <v>57.75</v>
      </c>
      <c r="F18" s="9">
        <v>16</v>
      </c>
      <c r="G18" s="9" t="s">
        <v>17</v>
      </c>
    </row>
    <row r="19" ht="30" customHeight="1" spans="1:7">
      <c r="A19" s="9" t="s">
        <v>27</v>
      </c>
      <c r="B19" s="10" t="s">
        <v>9</v>
      </c>
      <c r="C19" s="9">
        <v>66</v>
      </c>
      <c r="D19" s="11">
        <v>41.25</v>
      </c>
      <c r="E19" s="12">
        <f t="shared" si="0"/>
        <v>53.625</v>
      </c>
      <c r="F19" s="9">
        <v>17</v>
      </c>
      <c r="G19" s="9" t="s">
        <v>17</v>
      </c>
    </row>
    <row r="20" ht="30" customHeight="1" spans="1:7">
      <c r="A20" s="9" t="s">
        <v>28</v>
      </c>
      <c r="B20" s="10" t="s">
        <v>9</v>
      </c>
      <c r="C20" s="9">
        <v>66</v>
      </c>
      <c r="D20" s="11">
        <v>38.75</v>
      </c>
      <c r="E20" s="12">
        <f t="shared" si="0"/>
        <v>52.375</v>
      </c>
      <c r="F20" s="9">
        <v>18</v>
      </c>
      <c r="G20" s="9" t="s">
        <v>17</v>
      </c>
    </row>
    <row r="21" ht="30" customHeight="1" spans="1:7">
      <c r="A21" s="9" t="s">
        <v>29</v>
      </c>
      <c r="B21" s="10" t="s">
        <v>30</v>
      </c>
      <c r="C21" s="9">
        <v>78</v>
      </c>
      <c r="D21" s="9">
        <v>67</v>
      </c>
      <c r="E21" s="9">
        <f t="shared" ref="E21:E80" si="1">(C21+D21)*0.5</f>
        <v>72.5</v>
      </c>
      <c r="F21" s="9">
        <v>1</v>
      </c>
      <c r="G21" s="9" t="s">
        <v>10</v>
      </c>
    </row>
    <row r="22" ht="30" customHeight="1" spans="1:7">
      <c r="A22" s="9" t="s">
        <v>31</v>
      </c>
      <c r="B22" s="10" t="s">
        <v>30</v>
      </c>
      <c r="C22" s="9">
        <v>44</v>
      </c>
      <c r="D22" s="9">
        <v>72.5</v>
      </c>
      <c r="E22" s="9">
        <f t="shared" si="1"/>
        <v>58.25</v>
      </c>
      <c r="F22" s="9">
        <v>2</v>
      </c>
      <c r="G22" s="9" t="s">
        <v>17</v>
      </c>
    </row>
    <row r="23" ht="30" customHeight="1" spans="1:7">
      <c r="A23" s="9" t="s">
        <v>32</v>
      </c>
      <c r="B23" s="10" t="s">
        <v>30</v>
      </c>
      <c r="C23" s="9">
        <v>46</v>
      </c>
      <c r="D23" s="9">
        <v>67.5</v>
      </c>
      <c r="E23" s="9">
        <f t="shared" si="1"/>
        <v>56.75</v>
      </c>
      <c r="F23" s="9">
        <v>3</v>
      </c>
      <c r="G23" s="9" t="s">
        <v>17</v>
      </c>
    </row>
    <row r="24" ht="30" customHeight="1" spans="1:7">
      <c r="A24" s="14" t="s">
        <v>33</v>
      </c>
      <c r="B24" s="15" t="s">
        <v>34</v>
      </c>
      <c r="C24" s="14">
        <v>92</v>
      </c>
      <c r="D24" s="16">
        <v>57.3333333333333</v>
      </c>
      <c r="E24" s="16">
        <f t="shared" si="1"/>
        <v>74.6666666666667</v>
      </c>
      <c r="F24" s="14">
        <v>1</v>
      </c>
      <c r="G24" s="14" t="s">
        <v>10</v>
      </c>
    </row>
    <row r="25" ht="30" customHeight="1" spans="1:7">
      <c r="A25" s="10" t="s">
        <v>35</v>
      </c>
      <c r="B25" s="15" t="s">
        <v>34</v>
      </c>
      <c r="C25" s="14">
        <v>92</v>
      </c>
      <c r="D25" s="16">
        <v>60.6666666666667</v>
      </c>
      <c r="E25" s="16">
        <f t="shared" si="1"/>
        <v>76.3333333333333</v>
      </c>
      <c r="F25" s="14">
        <v>2</v>
      </c>
      <c r="G25" s="14" t="s">
        <v>10</v>
      </c>
    </row>
    <row r="26" ht="30" customHeight="1" spans="1:7">
      <c r="A26" s="14" t="s">
        <v>36</v>
      </c>
      <c r="B26" s="15" t="s">
        <v>34</v>
      </c>
      <c r="C26" s="14">
        <v>84</v>
      </c>
      <c r="D26" s="16">
        <v>63.3333333333333</v>
      </c>
      <c r="E26" s="16">
        <f t="shared" si="1"/>
        <v>73.6666666666667</v>
      </c>
      <c r="F26" s="14">
        <v>3</v>
      </c>
      <c r="G26" s="14" t="s">
        <v>10</v>
      </c>
    </row>
    <row r="27" ht="30" customHeight="1" spans="1:7">
      <c r="A27" s="17" t="s">
        <v>37</v>
      </c>
      <c r="B27" s="15" t="s">
        <v>34</v>
      </c>
      <c r="C27" s="14">
        <v>80</v>
      </c>
      <c r="D27" s="16">
        <v>67</v>
      </c>
      <c r="E27" s="16">
        <f t="shared" si="1"/>
        <v>73.5</v>
      </c>
      <c r="F27" s="14">
        <v>4</v>
      </c>
      <c r="G27" s="14" t="s">
        <v>10</v>
      </c>
    </row>
    <row r="28" ht="30" customHeight="1" spans="1:7">
      <c r="A28" s="14" t="s">
        <v>38</v>
      </c>
      <c r="B28" s="15" t="s">
        <v>34</v>
      </c>
      <c r="C28" s="14">
        <v>76</v>
      </c>
      <c r="D28" s="16">
        <v>69</v>
      </c>
      <c r="E28" s="16">
        <f t="shared" si="1"/>
        <v>72.5</v>
      </c>
      <c r="F28" s="14">
        <v>5</v>
      </c>
      <c r="G28" s="14" t="s">
        <v>10</v>
      </c>
    </row>
    <row r="29" ht="30" customHeight="1" spans="1:7">
      <c r="A29" s="18" t="s">
        <v>39</v>
      </c>
      <c r="B29" s="15" t="s">
        <v>34</v>
      </c>
      <c r="C29" s="14">
        <v>68</v>
      </c>
      <c r="D29" s="16">
        <v>76.6666666666667</v>
      </c>
      <c r="E29" s="16">
        <f t="shared" si="1"/>
        <v>72.3333333333333</v>
      </c>
      <c r="F29" s="14">
        <v>6</v>
      </c>
      <c r="G29" s="14" t="s">
        <v>10</v>
      </c>
    </row>
    <row r="30" ht="30" customHeight="1" spans="1:7">
      <c r="A30" s="19" t="s">
        <v>40</v>
      </c>
      <c r="B30" s="15" t="s">
        <v>34</v>
      </c>
      <c r="C30" s="14">
        <v>86</v>
      </c>
      <c r="D30" s="16">
        <v>57.3333333333333</v>
      </c>
      <c r="E30" s="16">
        <f t="shared" si="1"/>
        <v>71.6666666666667</v>
      </c>
      <c r="F30" s="14">
        <v>7</v>
      </c>
      <c r="G30" s="14" t="s">
        <v>10</v>
      </c>
    </row>
    <row r="31" ht="30" customHeight="1" spans="1:7">
      <c r="A31" s="14" t="s">
        <v>41</v>
      </c>
      <c r="B31" s="15" t="s">
        <v>34</v>
      </c>
      <c r="C31" s="14">
        <v>78</v>
      </c>
      <c r="D31" s="16">
        <v>63.3333333333333</v>
      </c>
      <c r="E31" s="16">
        <f t="shared" si="1"/>
        <v>70.6666666666667</v>
      </c>
      <c r="F31" s="14">
        <v>8</v>
      </c>
      <c r="G31" s="14" t="s">
        <v>10</v>
      </c>
    </row>
    <row r="32" ht="30" customHeight="1" spans="1:7">
      <c r="A32" s="14" t="s">
        <v>42</v>
      </c>
      <c r="B32" s="15" t="s">
        <v>34</v>
      </c>
      <c r="C32" s="14">
        <v>80</v>
      </c>
      <c r="D32" s="16">
        <v>59.3333333333333</v>
      </c>
      <c r="E32" s="16">
        <f t="shared" si="1"/>
        <v>69.6666666666667</v>
      </c>
      <c r="F32" s="14">
        <v>9</v>
      </c>
      <c r="G32" s="14" t="s">
        <v>10</v>
      </c>
    </row>
    <row r="33" ht="30" customHeight="1" spans="1:7">
      <c r="A33" s="14" t="s">
        <v>43</v>
      </c>
      <c r="B33" s="15" t="s">
        <v>34</v>
      </c>
      <c r="C33" s="14">
        <v>74</v>
      </c>
      <c r="D33" s="16">
        <v>65</v>
      </c>
      <c r="E33" s="16">
        <f t="shared" si="1"/>
        <v>69.5</v>
      </c>
      <c r="F33" s="14">
        <v>10</v>
      </c>
      <c r="G33" s="14" t="s">
        <v>10</v>
      </c>
    </row>
    <row r="34" ht="30" customHeight="1" spans="1:7">
      <c r="A34" s="14" t="s">
        <v>44</v>
      </c>
      <c r="B34" s="15" t="s">
        <v>34</v>
      </c>
      <c r="C34" s="14">
        <v>74</v>
      </c>
      <c r="D34" s="16">
        <v>63.6666666666667</v>
      </c>
      <c r="E34" s="16">
        <f t="shared" si="1"/>
        <v>68.8333333333333</v>
      </c>
      <c r="F34" s="14">
        <v>11</v>
      </c>
      <c r="G34" s="14" t="s">
        <v>10</v>
      </c>
    </row>
    <row r="35" ht="30" customHeight="1" spans="1:7">
      <c r="A35" s="14" t="s">
        <v>45</v>
      </c>
      <c r="B35" s="15" t="s">
        <v>34</v>
      </c>
      <c r="C35" s="14">
        <v>74</v>
      </c>
      <c r="D35" s="16">
        <v>62.6666666666667</v>
      </c>
      <c r="E35" s="16">
        <f t="shared" si="1"/>
        <v>68.3333333333333</v>
      </c>
      <c r="F35" s="14">
        <v>12</v>
      </c>
      <c r="G35" s="14" t="s">
        <v>10</v>
      </c>
    </row>
    <row r="36" ht="30" customHeight="1" spans="1:7">
      <c r="A36" s="14" t="s">
        <v>46</v>
      </c>
      <c r="B36" s="15" t="s">
        <v>34</v>
      </c>
      <c r="C36" s="14">
        <v>78</v>
      </c>
      <c r="D36" s="16">
        <v>57.6666666666667</v>
      </c>
      <c r="E36" s="16">
        <f t="shared" si="1"/>
        <v>67.8333333333333</v>
      </c>
      <c r="F36" s="14">
        <v>13</v>
      </c>
      <c r="G36" s="14" t="s">
        <v>10</v>
      </c>
    </row>
    <row r="37" ht="30" customHeight="1" spans="1:7">
      <c r="A37" s="17" t="s">
        <v>47</v>
      </c>
      <c r="B37" s="15" t="s">
        <v>34</v>
      </c>
      <c r="C37" s="14">
        <v>72</v>
      </c>
      <c r="D37" s="16">
        <v>63.3333333333333</v>
      </c>
      <c r="E37" s="16">
        <f t="shared" si="1"/>
        <v>67.6666666666667</v>
      </c>
      <c r="F37" s="14">
        <v>14</v>
      </c>
      <c r="G37" s="14" t="s">
        <v>10</v>
      </c>
    </row>
    <row r="38" ht="30" customHeight="1" spans="1:7">
      <c r="A38" s="14" t="s">
        <v>48</v>
      </c>
      <c r="B38" s="15" t="s">
        <v>34</v>
      </c>
      <c r="C38" s="14">
        <v>70</v>
      </c>
      <c r="D38" s="16">
        <v>64.6666666666667</v>
      </c>
      <c r="E38" s="16">
        <f t="shared" si="1"/>
        <v>67.3333333333333</v>
      </c>
      <c r="F38" s="14">
        <v>15</v>
      </c>
      <c r="G38" s="14" t="s">
        <v>10</v>
      </c>
    </row>
    <row r="39" ht="30" customHeight="1" spans="1:7">
      <c r="A39" s="14" t="s">
        <v>49</v>
      </c>
      <c r="B39" s="15" t="s">
        <v>34</v>
      </c>
      <c r="C39" s="14">
        <v>82</v>
      </c>
      <c r="D39" s="16">
        <v>52</v>
      </c>
      <c r="E39" s="16">
        <f t="shared" si="1"/>
        <v>67</v>
      </c>
      <c r="F39" s="14">
        <v>16</v>
      </c>
      <c r="G39" s="14" t="s">
        <v>10</v>
      </c>
    </row>
    <row r="40" ht="30" customHeight="1" spans="1:7">
      <c r="A40" s="14" t="s">
        <v>50</v>
      </c>
      <c r="B40" s="15" t="s">
        <v>34</v>
      </c>
      <c r="C40" s="14">
        <v>78</v>
      </c>
      <c r="D40" s="16">
        <v>56</v>
      </c>
      <c r="E40" s="16">
        <f t="shared" si="1"/>
        <v>67</v>
      </c>
      <c r="F40" s="14">
        <v>17</v>
      </c>
      <c r="G40" s="14" t="s">
        <v>10</v>
      </c>
    </row>
    <row r="41" ht="30" customHeight="1" spans="1:7">
      <c r="A41" s="14" t="s">
        <v>51</v>
      </c>
      <c r="B41" s="15" t="s">
        <v>34</v>
      </c>
      <c r="C41" s="14">
        <v>72</v>
      </c>
      <c r="D41" s="16">
        <v>62</v>
      </c>
      <c r="E41" s="16">
        <f t="shared" si="1"/>
        <v>67</v>
      </c>
      <c r="F41" s="14">
        <v>18</v>
      </c>
      <c r="G41" s="14" t="s">
        <v>10</v>
      </c>
    </row>
    <row r="42" ht="30" customHeight="1" spans="1:7">
      <c r="A42" s="19" t="s">
        <v>52</v>
      </c>
      <c r="B42" s="15" t="s">
        <v>34</v>
      </c>
      <c r="C42" s="14">
        <v>66</v>
      </c>
      <c r="D42" s="16">
        <v>68</v>
      </c>
      <c r="E42" s="16">
        <f t="shared" si="1"/>
        <v>67</v>
      </c>
      <c r="F42" s="14">
        <v>19</v>
      </c>
      <c r="G42" s="14" t="s">
        <v>10</v>
      </c>
    </row>
    <row r="43" ht="30" customHeight="1" spans="1:7">
      <c r="A43" s="14" t="s">
        <v>53</v>
      </c>
      <c r="B43" s="15" t="s">
        <v>34</v>
      </c>
      <c r="C43" s="14">
        <v>72</v>
      </c>
      <c r="D43" s="16">
        <v>61.6666666666667</v>
      </c>
      <c r="E43" s="16">
        <f t="shared" si="1"/>
        <v>66.8333333333333</v>
      </c>
      <c r="F43" s="14">
        <v>20</v>
      </c>
      <c r="G43" s="14" t="s">
        <v>10</v>
      </c>
    </row>
    <row r="44" ht="30" customHeight="1" spans="1:7">
      <c r="A44" s="14" t="s">
        <v>54</v>
      </c>
      <c r="B44" s="15" t="s">
        <v>34</v>
      </c>
      <c r="C44" s="14">
        <v>76</v>
      </c>
      <c r="D44" s="16">
        <v>57.3333333333333</v>
      </c>
      <c r="E44" s="16">
        <f t="shared" si="1"/>
        <v>66.6666666666667</v>
      </c>
      <c r="F44" s="14">
        <v>21</v>
      </c>
      <c r="G44" s="14" t="s">
        <v>17</v>
      </c>
    </row>
    <row r="45" ht="30" customHeight="1" spans="1:7">
      <c r="A45" s="14" t="s">
        <v>55</v>
      </c>
      <c r="B45" s="15" t="s">
        <v>34</v>
      </c>
      <c r="C45" s="14">
        <v>72</v>
      </c>
      <c r="D45" s="16">
        <v>60</v>
      </c>
      <c r="E45" s="16">
        <f t="shared" si="1"/>
        <v>66</v>
      </c>
      <c r="F45" s="14">
        <v>22</v>
      </c>
      <c r="G45" s="14" t="s">
        <v>17</v>
      </c>
    </row>
    <row r="46" ht="30" customHeight="1" spans="1:7">
      <c r="A46" s="14" t="s">
        <v>56</v>
      </c>
      <c r="B46" s="15" t="s">
        <v>34</v>
      </c>
      <c r="C46" s="14">
        <v>66</v>
      </c>
      <c r="D46" s="16">
        <v>65.3333333333333</v>
      </c>
      <c r="E46" s="16">
        <f t="shared" si="1"/>
        <v>65.6666666666667</v>
      </c>
      <c r="F46" s="14">
        <v>23</v>
      </c>
      <c r="G46" s="14" t="s">
        <v>17</v>
      </c>
    </row>
    <row r="47" ht="30" customHeight="1" spans="1:7">
      <c r="A47" s="14" t="s">
        <v>57</v>
      </c>
      <c r="B47" s="15" t="s">
        <v>34</v>
      </c>
      <c r="C47" s="14">
        <v>64</v>
      </c>
      <c r="D47" s="16">
        <v>66.6666666666667</v>
      </c>
      <c r="E47" s="16">
        <f t="shared" si="1"/>
        <v>65.3333333333333</v>
      </c>
      <c r="F47" s="14">
        <v>24</v>
      </c>
      <c r="G47" s="14" t="s">
        <v>17</v>
      </c>
    </row>
    <row r="48" ht="30" customHeight="1" spans="1:7">
      <c r="A48" s="10" t="s">
        <v>58</v>
      </c>
      <c r="B48" s="15" t="s">
        <v>34</v>
      </c>
      <c r="C48" s="14">
        <v>74</v>
      </c>
      <c r="D48" s="16">
        <v>56.6666666666667</v>
      </c>
      <c r="E48" s="16">
        <f t="shared" si="1"/>
        <v>65.3333333333333</v>
      </c>
      <c r="F48" s="14">
        <v>25</v>
      </c>
      <c r="G48" s="14" t="s">
        <v>17</v>
      </c>
    </row>
    <row r="49" ht="30" customHeight="1" spans="1:7">
      <c r="A49" s="14" t="s">
        <v>59</v>
      </c>
      <c r="B49" s="15" t="s">
        <v>34</v>
      </c>
      <c r="C49" s="14">
        <v>68</v>
      </c>
      <c r="D49" s="16">
        <v>61.6666666666667</v>
      </c>
      <c r="E49" s="16">
        <f t="shared" si="1"/>
        <v>64.8333333333333</v>
      </c>
      <c r="F49" s="14">
        <v>26</v>
      </c>
      <c r="G49" s="14" t="s">
        <v>17</v>
      </c>
    </row>
    <row r="50" ht="30" customHeight="1" spans="1:7">
      <c r="A50" s="14" t="s">
        <v>60</v>
      </c>
      <c r="B50" s="15" t="s">
        <v>34</v>
      </c>
      <c r="C50" s="14">
        <v>68</v>
      </c>
      <c r="D50" s="16">
        <v>61.6666666666667</v>
      </c>
      <c r="E50" s="16">
        <f t="shared" si="1"/>
        <v>64.8333333333333</v>
      </c>
      <c r="F50" s="14">
        <v>27</v>
      </c>
      <c r="G50" s="14" t="s">
        <v>17</v>
      </c>
    </row>
    <row r="51" ht="30" customHeight="1" spans="1:7">
      <c r="A51" s="14" t="s">
        <v>61</v>
      </c>
      <c r="B51" s="15" t="s">
        <v>34</v>
      </c>
      <c r="C51" s="14">
        <v>72</v>
      </c>
      <c r="D51" s="16">
        <v>57</v>
      </c>
      <c r="E51" s="16">
        <f t="shared" si="1"/>
        <v>64.5</v>
      </c>
      <c r="F51" s="14">
        <v>28</v>
      </c>
      <c r="G51" s="14" t="s">
        <v>17</v>
      </c>
    </row>
    <row r="52" ht="30" customHeight="1" spans="1:7">
      <c r="A52" s="10" t="s">
        <v>62</v>
      </c>
      <c r="B52" s="15" t="s">
        <v>34</v>
      </c>
      <c r="C52" s="14">
        <v>62</v>
      </c>
      <c r="D52" s="16">
        <v>66</v>
      </c>
      <c r="E52" s="16">
        <f t="shared" si="1"/>
        <v>64</v>
      </c>
      <c r="F52" s="14">
        <v>29</v>
      </c>
      <c r="G52" s="14" t="s">
        <v>17</v>
      </c>
    </row>
    <row r="53" ht="30" customHeight="1" spans="1:7">
      <c r="A53" s="14" t="s">
        <v>63</v>
      </c>
      <c r="B53" s="15" t="s">
        <v>34</v>
      </c>
      <c r="C53" s="14">
        <v>70</v>
      </c>
      <c r="D53" s="16">
        <v>57.6666666666667</v>
      </c>
      <c r="E53" s="16">
        <f t="shared" si="1"/>
        <v>63.8333333333333</v>
      </c>
      <c r="F53" s="14">
        <v>30</v>
      </c>
      <c r="G53" s="14" t="s">
        <v>17</v>
      </c>
    </row>
    <row r="54" ht="30" customHeight="1" spans="1:7">
      <c r="A54" s="20" t="s">
        <v>64</v>
      </c>
      <c r="B54" s="15" t="s">
        <v>34</v>
      </c>
      <c r="C54" s="14">
        <v>68</v>
      </c>
      <c r="D54" s="16">
        <v>58.6666666666667</v>
      </c>
      <c r="E54" s="16">
        <f t="shared" si="1"/>
        <v>63.3333333333333</v>
      </c>
      <c r="F54" s="14">
        <v>31</v>
      </c>
      <c r="G54" s="14" t="s">
        <v>17</v>
      </c>
    </row>
    <row r="55" ht="30" customHeight="1" spans="1:7">
      <c r="A55" s="14" t="s">
        <v>65</v>
      </c>
      <c r="B55" s="15" t="s">
        <v>34</v>
      </c>
      <c r="C55" s="14">
        <v>66</v>
      </c>
      <c r="D55" s="16">
        <v>60.3333333333333</v>
      </c>
      <c r="E55" s="16">
        <f t="shared" si="1"/>
        <v>63.1666666666667</v>
      </c>
      <c r="F55" s="14">
        <v>32</v>
      </c>
      <c r="G55" s="14" t="s">
        <v>17</v>
      </c>
    </row>
    <row r="56" ht="30" customHeight="1" spans="1:7">
      <c r="A56" s="14" t="s">
        <v>66</v>
      </c>
      <c r="B56" s="15" t="s">
        <v>34</v>
      </c>
      <c r="C56" s="14">
        <v>64</v>
      </c>
      <c r="D56" s="16">
        <v>61.6666666666667</v>
      </c>
      <c r="E56" s="16">
        <f t="shared" si="1"/>
        <v>62.8333333333333</v>
      </c>
      <c r="F56" s="14">
        <v>33</v>
      </c>
      <c r="G56" s="14" t="s">
        <v>17</v>
      </c>
    </row>
    <row r="57" ht="30" customHeight="1" spans="1:7">
      <c r="A57" s="14" t="s">
        <v>67</v>
      </c>
      <c r="B57" s="15" t="s">
        <v>34</v>
      </c>
      <c r="C57" s="14">
        <v>66</v>
      </c>
      <c r="D57" s="16">
        <v>57</v>
      </c>
      <c r="E57" s="16">
        <f t="shared" si="1"/>
        <v>61.5</v>
      </c>
      <c r="F57" s="14">
        <v>34</v>
      </c>
      <c r="G57" s="14" t="s">
        <v>17</v>
      </c>
    </row>
    <row r="58" ht="30" customHeight="1" spans="1:7">
      <c r="A58" s="14" t="s">
        <v>68</v>
      </c>
      <c r="B58" s="15" t="s">
        <v>34</v>
      </c>
      <c r="C58" s="14">
        <v>70</v>
      </c>
      <c r="D58" s="16">
        <v>50.3333333333333</v>
      </c>
      <c r="E58" s="16">
        <f t="shared" si="1"/>
        <v>60.1666666666667</v>
      </c>
      <c r="F58" s="14">
        <v>35</v>
      </c>
      <c r="G58" s="14" t="s">
        <v>17</v>
      </c>
    </row>
    <row r="59" ht="30" customHeight="1" spans="1:7">
      <c r="A59" s="14" t="s">
        <v>69</v>
      </c>
      <c r="B59" s="15" t="s">
        <v>34</v>
      </c>
      <c r="C59" s="14">
        <v>66</v>
      </c>
      <c r="D59" s="16">
        <v>54.3333333333333</v>
      </c>
      <c r="E59" s="16">
        <f t="shared" si="1"/>
        <v>60.1666666666667</v>
      </c>
      <c r="F59" s="14">
        <v>36</v>
      </c>
      <c r="G59" s="14" t="s">
        <v>17</v>
      </c>
    </row>
    <row r="60" ht="30" customHeight="1" spans="1:7">
      <c r="A60" s="14" t="s">
        <v>70</v>
      </c>
      <c r="B60" s="15" t="s">
        <v>34</v>
      </c>
      <c r="C60" s="14">
        <v>58</v>
      </c>
      <c r="D60" s="16">
        <v>62.3333333333333</v>
      </c>
      <c r="E60" s="16">
        <f t="shared" si="1"/>
        <v>60.1666666666667</v>
      </c>
      <c r="F60" s="14">
        <v>37</v>
      </c>
      <c r="G60" s="14" t="s">
        <v>17</v>
      </c>
    </row>
    <row r="61" ht="30" customHeight="1" spans="1:7">
      <c r="A61" s="14" t="s">
        <v>71</v>
      </c>
      <c r="B61" s="15" t="s">
        <v>34</v>
      </c>
      <c r="C61" s="14">
        <v>62</v>
      </c>
      <c r="D61" s="16">
        <v>57.6666666666667</v>
      </c>
      <c r="E61" s="16">
        <f t="shared" si="1"/>
        <v>59.8333333333333</v>
      </c>
      <c r="F61" s="14">
        <v>38</v>
      </c>
      <c r="G61" s="14" t="s">
        <v>17</v>
      </c>
    </row>
    <row r="62" ht="30" customHeight="1" spans="1:7">
      <c r="A62" s="14" t="s">
        <v>72</v>
      </c>
      <c r="B62" s="15" t="s">
        <v>34</v>
      </c>
      <c r="C62" s="14">
        <v>62</v>
      </c>
      <c r="D62" s="16">
        <v>57.6666666666667</v>
      </c>
      <c r="E62" s="16">
        <f t="shared" si="1"/>
        <v>59.8333333333333</v>
      </c>
      <c r="F62" s="14">
        <v>39</v>
      </c>
      <c r="G62" s="14" t="s">
        <v>17</v>
      </c>
    </row>
    <row r="63" ht="30" customHeight="1" spans="1:7">
      <c r="A63" s="14" t="s">
        <v>73</v>
      </c>
      <c r="B63" s="15" t="s">
        <v>34</v>
      </c>
      <c r="C63" s="14">
        <v>62</v>
      </c>
      <c r="D63" s="16">
        <v>57.3333333333333</v>
      </c>
      <c r="E63" s="16">
        <f t="shared" si="1"/>
        <v>59.6666666666667</v>
      </c>
      <c r="F63" s="14">
        <v>40</v>
      </c>
      <c r="G63" s="14" t="s">
        <v>17</v>
      </c>
    </row>
    <row r="64" ht="30" customHeight="1" spans="1:7">
      <c r="A64" s="14" t="s">
        <v>74</v>
      </c>
      <c r="B64" s="15" t="s">
        <v>34</v>
      </c>
      <c r="C64" s="14">
        <v>62</v>
      </c>
      <c r="D64" s="16">
        <v>57.3333333333333</v>
      </c>
      <c r="E64" s="16">
        <f t="shared" si="1"/>
        <v>59.6666666666667</v>
      </c>
      <c r="F64" s="14">
        <v>41</v>
      </c>
      <c r="G64" s="14" t="s">
        <v>17</v>
      </c>
    </row>
    <row r="65" ht="30" customHeight="1" spans="1:7">
      <c r="A65" s="14" t="s">
        <v>75</v>
      </c>
      <c r="B65" s="15" t="s">
        <v>34</v>
      </c>
      <c r="C65" s="14">
        <v>60</v>
      </c>
      <c r="D65" s="16">
        <v>57.3333333333333</v>
      </c>
      <c r="E65" s="16">
        <f t="shared" si="1"/>
        <v>58.6666666666667</v>
      </c>
      <c r="F65" s="14">
        <v>42</v>
      </c>
      <c r="G65" s="14" t="s">
        <v>17</v>
      </c>
    </row>
    <row r="66" ht="30" customHeight="1" spans="1:7">
      <c r="A66" s="14" t="s">
        <v>76</v>
      </c>
      <c r="B66" s="15" t="s">
        <v>34</v>
      </c>
      <c r="C66" s="14">
        <v>58</v>
      </c>
      <c r="D66" s="16">
        <v>59.3333333333333</v>
      </c>
      <c r="E66" s="16">
        <f t="shared" si="1"/>
        <v>58.6666666666667</v>
      </c>
      <c r="F66" s="14">
        <v>43</v>
      </c>
      <c r="G66" s="14" t="s">
        <v>17</v>
      </c>
    </row>
    <row r="67" ht="30" customHeight="1" spans="1:7">
      <c r="A67" s="14" t="s">
        <v>77</v>
      </c>
      <c r="B67" s="15" t="s">
        <v>34</v>
      </c>
      <c r="C67" s="14">
        <v>58</v>
      </c>
      <c r="D67" s="16">
        <v>55.6666666666667</v>
      </c>
      <c r="E67" s="16">
        <f t="shared" si="1"/>
        <v>56.8333333333333</v>
      </c>
      <c r="F67" s="14">
        <v>44</v>
      </c>
      <c r="G67" s="14" t="s">
        <v>17</v>
      </c>
    </row>
    <row r="68" ht="30" customHeight="1" spans="1:7">
      <c r="A68" s="14" t="s">
        <v>78</v>
      </c>
      <c r="B68" s="15" t="s">
        <v>34</v>
      </c>
      <c r="C68" s="14">
        <v>60</v>
      </c>
      <c r="D68" s="16">
        <v>52</v>
      </c>
      <c r="E68" s="16">
        <f t="shared" si="1"/>
        <v>56</v>
      </c>
      <c r="F68" s="14">
        <v>45</v>
      </c>
      <c r="G68" s="14" t="s">
        <v>17</v>
      </c>
    </row>
    <row r="69" ht="30" customHeight="1" spans="1:7">
      <c r="A69" s="19" t="s">
        <v>79</v>
      </c>
      <c r="B69" s="15" t="s">
        <v>34</v>
      </c>
      <c r="C69" s="14">
        <v>56</v>
      </c>
      <c r="D69" s="16">
        <v>54.3333333333333</v>
      </c>
      <c r="E69" s="16">
        <f t="shared" si="1"/>
        <v>55.1666666666667</v>
      </c>
      <c r="F69" s="14">
        <v>46</v>
      </c>
      <c r="G69" s="14" t="s">
        <v>17</v>
      </c>
    </row>
    <row r="70" ht="30" customHeight="1" spans="1:7">
      <c r="A70" s="14" t="s">
        <v>80</v>
      </c>
      <c r="B70" s="15" t="s">
        <v>34</v>
      </c>
      <c r="C70" s="14">
        <v>56</v>
      </c>
      <c r="D70" s="16">
        <v>53.6666666666667</v>
      </c>
      <c r="E70" s="16">
        <f t="shared" si="1"/>
        <v>54.8333333333333</v>
      </c>
      <c r="F70" s="14">
        <v>47</v>
      </c>
      <c r="G70" s="14" t="s">
        <v>17</v>
      </c>
    </row>
    <row r="71" ht="30" customHeight="1" spans="1:7">
      <c r="A71" s="14" t="s">
        <v>81</v>
      </c>
      <c r="B71" s="15" t="s">
        <v>34</v>
      </c>
      <c r="C71" s="14">
        <v>56</v>
      </c>
      <c r="D71" s="16">
        <v>53.6666666666667</v>
      </c>
      <c r="E71" s="16">
        <f t="shared" si="1"/>
        <v>54.8333333333333</v>
      </c>
      <c r="F71" s="14">
        <v>48</v>
      </c>
      <c r="G71" s="14" t="s">
        <v>17</v>
      </c>
    </row>
    <row r="72" ht="30" customHeight="1" spans="1:7">
      <c r="A72" s="10" t="s">
        <v>82</v>
      </c>
      <c r="B72" s="15" t="s">
        <v>34</v>
      </c>
      <c r="C72" s="14">
        <v>58</v>
      </c>
      <c r="D72" s="16">
        <v>51.3333333333333</v>
      </c>
      <c r="E72" s="16">
        <f t="shared" si="1"/>
        <v>54.6666666666667</v>
      </c>
      <c r="F72" s="14">
        <v>49</v>
      </c>
      <c r="G72" s="14" t="s">
        <v>17</v>
      </c>
    </row>
    <row r="73" ht="30" customHeight="1" spans="1:7">
      <c r="A73" s="9" t="s">
        <v>83</v>
      </c>
      <c r="B73" s="15" t="s">
        <v>34</v>
      </c>
      <c r="C73" s="14">
        <v>52</v>
      </c>
      <c r="D73" s="16">
        <v>55.3333333333333</v>
      </c>
      <c r="E73" s="16">
        <f t="shared" si="1"/>
        <v>53.6666666666667</v>
      </c>
      <c r="F73" s="14">
        <v>50</v>
      </c>
      <c r="G73" s="14" t="s">
        <v>17</v>
      </c>
    </row>
    <row r="74" ht="30" customHeight="1" spans="1:7">
      <c r="A74" s="10" t="s">
        <v>84</v>
      </c>
      <c r="B74" s="15" t="s">
        <v>34</v>
      </c>
      <c r="C74" s="14">
        <v>56</v>
      </c>
      <c r="D74" s="16">
        <v>48.6666666666667</v>
      </c>
      <c r="E74" s="16">
        <f t="shared" si="1"/>
        <v>52.3333333333333</v>
      </c>
      <c r="F74" s="14">
        <v>51</v>
      </c>
      <c r="G74" s="14" t="s">
        <v>17</v>
      </c>
    </row>
    <row r="75" ht="30" customHeight="1" spans="1:7">
      <c r="A75" s="14" t="s">
        <v>85</v>
      </c>
      <c r="B75" s="15" t="s">
        <v>34</v>
      </c>
      <c r="C75" s="14">
        <v>58</v>
      </c>
      <c r="D75" s="16">
        <v>44.3333333333333</v>
      </c>
      <c r="E75" s="16">
        <f t="shared" si="1"/>
        <v>51.1666666666667</v>
      </c>
      <c r="F75" s="14">
        <v>52</v>
      </c>
      <c r="G75" s="14" t="s">
        <v>17</v>
      </c>
    </row>
    <row r="76" ht="30" customHeight="1" spans="1:7">
      <c r="A76" s="14" t="s">
        <v>86</v>
      </c>
      <c r="B76" s="15" t="s">
        <v>34</v>
      </c>
      <c r="C76" s="14">
        <v>46</v>
      </c>
      <c r="D76" s="16">
        <v>54.6666666666667</v>
      </c>
      <c r="E76" s="16">
        <f t="shared" si="1"/>
        <v>50.3333333333333</v>
      </c>
      <c r="F76" s="14">
        <v>53</v>
      </c>
      <c r="G76" s="14" t="s">
        <v>17</v>
      </c>
    </row>
    <row r="77" ht="30" customHeight="1" spans="1:7">
      <c r="A77" s="14" t="s">
        <v>87</v>
      </c>
      <c r="B77" s="15" t="s">
        <v>34</v>
      </c>
      <c r="C77" s="14">
        <v>48</v>
      </c>
      <c r="D77" s="16">
        <v>51.3333333333333</v>
      </c>
      <c r="E77" s="16">
        <f t="shared" si="1"/>
        <v>49.6666666666667</v>
      </c>
      <c r="F77" s="14">
        <v>54</v>
      </c>
      <c r="G77" s="14" t="s">
        <v>17</v>
      </c>
    </row>
    <row r="78" ht="30" customHeight="1" spans="1:7">
      <c r="A78" s="19" t="s">
        <v>88</v>
      </c>
      <c r="B78" s="15" t="s">
        <v>34</v>
      </c>
      <c r="C78" s="14">
        <v>44</v>
      </c>
      <c r="D78" s="16">
        <v>54</v>
      </c>
      <c r="E78" s="16">
        <f t="shared" si="1"/>
        <v>49</v>
      </c>
      <c r="F78" s="14">
        <v>55</v>
      </c>
      <c r="G78" s="14" t="s">
        <v>17</v>
      </c>
    </row>
    <row r="79" ht="30" customHeight="1" spans="1:7">
      <c r="A79" s="14" t="s">
        <v>89</v>
      </c>
      <c r="B79" s="15" t="s">
        <v>34</v>
      </c>
      <c r="C79" s="14">
        <v>42</v>
      </c>
      <c r="D79" s="16">
        <v>52.6666666666667</v>
      </c>
      <c r="E79" s="16">
        <f t="shared" si="1"/>
        <v>47.3333333333333</v>
      </c>
      <c r="F79" s="14">
        <v>56</v>
      </c>
      <c r="G79" s="14" t="s">
        <v>17</v>
      </c>
    </row>
    <row r="80" ht="30" customHeight="1" spans="1:7">
      <c r="A80" s="14" t="s">
        <v>90</v>
      </c>
      <c r="B80" s="15" t="s">
        <v>34</v>
      </c>
      <c r="C80" s="14">
        <v>42</v>
      </c>
      <c r="D80" s="16">
        <v>41.6666666666667</v>
      </c>
      <c r="E80" s="16">
        <f t="shared" si="1"/>
        <v>41.8333333333333</v>
      </c>
      <c r="F80" s="14">
        <v>57</v>
      </c>
      <c r="G80" s="14" t="s">
        <v>17</v>
      </c>
    </row>
    <row r="81" ht="30" customHeight="1" spans="1:7">
      <c r="A81" s="14" t="s">
        <v>91</v>
      </c>
      <c r="B81" s="15" t="s">
        <v>34</v>
      </c>
      <c r="C81" s="14">
        <v>74</v>
      </c>
      <c r="D81" s="16" t="s">
        <v>92</v>
      </c>
      <c r="E81" s="16">
        <f t="shared" ref="E81:E85" si="2">C81*0.5</f>
        <v>37</v>
      </c>
      <c r="F81" s="14">
        <v>58</v>
      </c>
      <c r="G81" s="14" t="s">
        <v>17</v>
      </c>
    </row>
    <row r="82" ht="30" customHeight="1" spans="1:7">
      <c r="A82" s="14" t="s">
        <v>93</v>
      </c>
      <c r="B82" s="15" t="s">
        <v>34</v>
      </c>
      <c r="C82" s="14">
        <v>68</v>
      </c>
      <c r="D82" s="16" t="s">
        <v>94</v>
      </c>
      <c r="E82" s="16">
        <f t="shared" si="2"/>
        <v>34</v>
      </c>
      <c r="F82" s="14">
        <v>59</v>
      </c>
      <c r="G82" s="14" t="s">
        <v>17</v>
      </c>
    </row>
    <row r="83" ht="30" customHeight="1" spans="1:7">
      <c r="A83" s="14" t="s">
        <v>95</v>
      </c>
      <c r="B83" s="15" t="s">
        <v>34</v>
      </c>
      <c r="C83" s="14">
        <v>68</v>
      </c>
      <c r="D83" s="16" t="s">
        <v>92</v>
      </c>
      <c r="E83" s="16">
        <f t="shared" si="2"/>
        <v>34</v>
      </c>
      <c r="F83" s="14">
        <v>60</v>
      </c>
      <c r="G83" s="14" t="s">
        <v>17</v>
      </c>
    </row>
    <row r="84" ht="30" customHeight="1" spans="1:7">
      <c r="A84" s="14" t="s">
        <v>96</v>
      </c>
      <c r="B84" s="15" t="s">
        <v>34</v>
      </c>
      <c r="C84" s="14">
        <v>54</v>
      </c>
      <c r="D84" s="16" t="s">
        <v>92</v>
      </c>
      <c r="E84" s="16">
        <f t="shared" si="2"/>
        <v>27</v>
      </c>
      <c r="F84" s="14">
        <v>61</v>
      </c>
      <c r="G84" s="14" t="s">
        <v>17</v>
      </c>
    </row>
    <row r="85" ht="30" customHeight="1" spans="1:7">
      <c r="A85" s="10" t="s">
        <v>97</v>
      </c>
      <c r="B85" s="15" t="s">
        <v>34</v>
      </c>
      <c r="C85" s="14">
        <v>42</v>
      </c>
      <c r="D85" s="16" t="s">
        <v>92</v>
      </c>
      <c r="E85" s="16">
        <f t="shared" si="2"/>
        <v>21</v>
      </c>
      <c r="F85" s="14">
        <v>62</v>
      </c>
      <c r="G85" s="14" t="s">
        <v>17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</cp:lastModifiedBy>
  <dcterms:created xsi:type="dcterms:W3CDTF">2006-09-13T11:21:00Z</dcterms:created>
  <cp:lastPrinted>2020-06-01T00:30:00Z</cp:lastPrinted>
  <dcterms:modified xsi:type="dcterms:W3CDTF">2022-07-20T09:15:38Z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5054E2859C7447DFB7E5C4FD36985189</vt:lpwstr>
  </property>
</Properties>
</file>