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" sheetId="5" r:id="rId1"/>
  </sheets>
  <calcPr calcId="144525"/>
</workbook>
</file>

<file path=xl/sharedStrings.xml><?xml version="1.0" encoding="utf-8"?>
<sst xmlns="http://schemas.openxmlformats.org/spreadsheetml/2006/main" count="518" uniqueCount="269">
  <si>
    <t>剑河县事业单位2022年公开招聘工作人员考试总成绩公示</t>
  </si>
  <si>
    <t>序号</t>
  </si>
  <si>
    <t>姓名</t>
  </si>
  <si>
    <t>报考单位</t>
  </si>
  <si>
    <t>报考岗位及代码</t>
  </si>
  <si>
    <t>笔试成绩</t>
  </si>
  <si>
    <t>面试成绩</t>
  </si>
  <si>
    <t>综合成绩</t>
  </si>
  <si>
    <t>备注</t>
  </si>
  <si>
    <t>占综合成绩60%</t>
  </si>
  <si>
    <t>占综合成绩40%</t>
  </si>
  <si>
    <t>杨江南</t>
  </si>
  <si>
    <t>剑河县电子政务网络管理服务中心</t>
  </si>
  <si>
    <t>16001管理岗位</t>
  </si>
  <si>
    <t>唐金</t>
  </si>
  <si>
    <t>邰昌平</t>
  </si>
  <si>
    <t>刘刚</t>
  </si>
  <si>
    <t>剑河县综合考核中心</t>
  </si>
  <si>
    <t>16002管理岗位</t>
  </si>
  <si>
    <t>王安豪</t>
  </si>
  <si>
    <t>王富鹏</t>
  </si>
  <si>
    <t>杨萍</t>
  </si>
  <si>
    <t>剑河县人大机关信息服务中心</t>
  </si>
  <si>
    <t>16003管理岗位</t>
  </si>
  <si>
    <t>面试缺考</t>
  </si>
  <si>
    <t>黄仁光</t>
  </si>
  <si>
    <t>刘英</t>
  </si>
  <si>
    <t>杨洁茹</t>
  </si>
  <si>
    <t>剑河县融媒体中心</t>
  </si>
  <si>
    <t>16004管理岗位</t>
  </si>
  <si>
    <t>姜志敬</t>
  </si>
  <si>
    <t>蒋奉斌</t>
  </si>
  <si>
    <t>邬能慧</t>
  </si>
  <si>
    <t>剑河县自然资源局南寨镇自然资源所</t>
  </si>
  <si>
    <t>16005管理岗位</t>
  </si>
  <si>
    <t>雷应卿</t>
  </si>
  <si>
    <t>石迎</t>
  </si>
  <si>
    <t>黄浈</t>
  </si>
  <si>
    <t>剑河县自然资源局磻溪镇自然资源所</t>
  </si>
  <si>
    <t>16006管理岗位</t>
  </si>
  <si>
    <t>卓玉珍</t>
  </si>
  <si>
    <t>龙安焕</t>
  </si>
  <si>
    <t>吴珍</t>
  </si>
  <si>
    <t>南加镇财政所</t>
  </si>
  <si>
    <t>16007管理岗位</t>
  </si>
  <si>
    <t>任明丽</t>
  </si>
  <si>
    <t>余壵</t>
  </si>
  <si>
    <t>杨天亮</t>
  </si>
  <si>
    <t>南加镇残疾人联合会</t>
  </si>
  <si>
    <t>16008管理岗位</t>
  </si>
  <si>
    <t>吴再荣</t>
  </si>
  <si>
    <t>杨昌辉</t>
  </si>
  <si>
    <t>刘龙王</t>
  </si>
  <si>
    <t>南加镇村镇建设服务中心</t>
  </si>
  <si>
    <t>16009专业技术岗位</t>
  </si>
  <si>
    <t>杨光旭</t>
  </si>
  <si>
    <t>欧俊凌</t>
  </si>
  <si>
    <t>姜庭祥</t>
  </si>
  <si>
    <t>南加镇计划生育协会</t>
  </si>
  <si>
    <t>16010管理岗位</t>
  </si>
  <si>
    <t>万遂</t>
  </si>
  <si>
    <t>杨鹏</t>
  </si>
  <si>
    <t>龙安熠</t>
  </si>
  <si>
    <t>16011管理岗位</t>
  </si>
  <si>
    <t>王昌英</t>
  </si>
  <si>
    <t>王天柱</t>
  </si>
  <si>
    <t>姜发文</t>
  </si>
  <si>
    <t>南加镇安全生产和交通运输综合管理站</t>
  </si>
  <si>
    <t>16012管理岗位</t>
  </si>
  <si>
    <t>蔡江平</t>
  </si>
  <si>
    <t>姜佐锦</t>
  </si>
  <si>
    <t>史开贵</t>
  </si>
  <si>
    <t>南加镇人力资源和社会保障服务中心</t>
  </si>
  <si>
    <t>16013管理岗位</t>
  </si>
  <si>
    <t>龙正君</t>
  </si>
  <si>
    <t>吴雪城</t>
  </si>
  <si>
    <t>姚远</t>
  </si>
  <si>
    <t>太拥镇乡村振兴工作站</t>
  </si>
  <si>
    <t>16014管理岗位</t>
  </si>
  <si>
    <t>谢世昌</t>
  </si>
  <si>
    <t>邰胜雄</t>
  </si>
  <si>
    <t>李娟</t>
  </si>
  <si>
    <t>太拥镇科技宣教文化信息服务中心</t>
  </si>
  <si>
    <t>16015管理岗位</t>
  </si>
  <si>
    <t>杨忠</t>
  </si>
  <si>
    <t>张文胜</t>
  </si>
  <si>
    <t>欧明剑</t>
  </si>
  <si>
    <t>南寨镇农业服务中心</t>
  </si>
  <si>
    <t>16016专业技术岗位</t>
  </si>
  <si>
    <t>吴羽彤</t>
  </si>
  <si>
    <t>张艳琴</t>
  </si>
  <si>
    <t>周明松</t>
  </si>
  <si>
    <t>南寨镇乡村振兴工作站</t>
  </si>
  <si>
    <t>16017管理岗位</t>
  </si>
  <si>
    <t>杨协</t>
  </si>
  <si>
    <t>李国梅</t>
  </si>
  <si>
    <t>彭德金</t>
  </si>
  <si>
    <t>李青青</t>
  </si>
  <si>
    <t>徐光</t>
  </si>
  <si>
    <t>杨绍华</t>
  </si>
  <si>
    <t>南寨镇人力资源和社会保障服务中心</t>
  </si>
  <si>
    <t>16018管理岗位</t>
  </si>
  <si>
    <t>王通兵</t>
  </si>
  <si>
    <t>杨烨琳</t>
  </si>
  <si>
    <t>王通荣</t>
  </si>
  <si>
    <t>南寨镇安全生产和交通运输综合管理站</t>
  </si>
  <si>
    <t>16019管理岗位</t>
  </si>
  <si>
    <t>邰胜彪</t>
  </si>
  <si>
    <t>王志椿</t>
  </si>
  <si>
    <t>吴定杰</t>
  </si>
  <si>
    <t>剑河县磻溪镇乡村振兴工作站</t>
  </si>
  <si>
    <t>16020管理岗位</t>
  </si>
  <si>
    <t>龙昌福</t>
  </si>
  <si>
    <t>杨宗珍</t>
  </si>
  <si>
    <t>王明凤</t>
  </si>
  <si>
    <t>剑河县磻溪镇安全生产和交通运输综合管理站</t>
  </si>
  <si>
    <t>16021管理岗位</t>
  </si>
  <si>
    <t>杨菊仙</t>
  </si>
  <si>
    <t>龙汐</t>
  </si>
  <si>
    <t>刘学明</t>
  </si>
  <si>
    <t>16022专业技术岗位</t>
  </si>
  <si>
    <t>陈修梨</t>
  </si>
  <si>
    <t>王志江</t>
  </si>
  <si>
    <t>管艾</t>
  </si>
  <si>
    <t>剑河县磻溪镇政务服务中心</t>
  </si>
  <si>
    <t>16023管理岗位</t>
  </si>
  <si>
    <t>颜倩</t>
  </si>
  <si>
    <t>张叶明</t>
  </si>
  <si>
    <t>田维菲</t>
  </si>
  <si>
    <t>观么镇科技宣教文化信息服务中心</t>
  </si>
  <si>
    <t>16024管理岗位</t>
  </si>
  <si>
    <t>张金源</t>
  </si>
  <si>
    <t>杨笑</t>
  </si>
  <si>
    <t>杨熙婵</t>
  </si>
  <si>
    <t>观么镇人力资源和社会保障中心</t>
  </si>
  <si>
    <t>16025管理岗位</t>
  </si>
  <si>
    <t>刘春桃</t>
  </si>
  <si>
    <t>孙万琳</t>
  </si>
  <si>
    <t>罗国权</t>
  </si>
  <si>
    <t>观么镇安全生产和交通运输综合管理站</t>
  </si>
  <si>
    <t>16026管理岗位</t>
  </si>
  <si>
    <t>杨政权</t>
  </si>
  <si>
    <t>杨秀珍</t>
  </si>
  <si>
    <t>李倩倩</t>
  </si>
  <si>
    <t>观么镇财政所</t>
  </si>
  <si>
    <t>16027管理岗位</t>
  </si>
  <si>
    <t>邰秀成</t>
  </si>
  <si>
    <t>邰星</t>
  </si>
  <si>
    <t>田敏</t>
  </si>
  <si>
    <t>观么镇政务服务中心</t>
  </si>
  <si>
    <t>16028管理岗位</t>
  </si>
  <si>
    <t>周桂萍</t>
  </si>
  <si>
    <t>张航睿</t>
  </si>
  <si>
    <t>姜文生</t>
  </si>
  <si>
    <t>林业工作站</t>
  </si>
  <si>
    <t>16029专业技术岗位</t>
  </si>
  <si>
    <t>龙继美</t>
  </si>
  <si>
    <t>秦小东</t>
  </si>
  <si>
    <t>龙金成</t>
  </si>
  <si>
    <t>安全生产和交通运输综合管理站</t>
  </si>
  <si>
    <t>16030管理岗位</t>
  </si>
  <si>
    <t>周乐清</t>
  </si>
  <si>
    <t>欧再婷</t>
  </si>
  <si>
    <t>杨祝雨</t>
  </si>
  <si>
    <t>剑河县人民医院</t>
  </si>
  <si>
    <t>16031专业技术岗位</t>
  </si>
  <si>
    <t>杨婉笛</t>
  </si>
  <si>
    <t>王芝玉</t>
  </si>
  <si>
    <t>吴思宇</t>
  </si>
  <si>
    <t>剑河县第五中学</t>
  </si>
  <si>
    <t>16053专业技术岗位</t>
  </si>
  <si>
    <t>直接入围</t>
  </si>
  <si>
    <t>张升智</t>
  </si>
  <si>
    <t>剑河县城关第三小学</t>
  </si>
  <si>
    <t>16057专业技术岗位</t>
  </si>
  <si>
    <t>熊英</t>
  </si>
  <si>
    <t>剑河县城关第五小学</t>
  </si>
  <si>
    <t>16059专业技术岗位</t>
  </si>
  <si>
    <t>潘红凡</t>
  </si>
  <si>
    <t>剑河民族中学</t>
  </si>
  <si>
    <t>16032专业技术岗位</t>
  </si>
  <si>
    <t>欧再芳</t>
  </si>
  <si>
    <t>王荣艳</t>
  </si>
  <si>
    <t>杨宇曼</t>
  </si>
  <si>
    <t>16033专业技术岗位</t>
  </si>
  <si>
    <t>顾晶</t>
  </si>
  <si>
    <t>吴静雯</t>
  </si>
  <si>
    <t>杨勇钢</t>
  </si>
  <si>
    <t>16034专业技术岗位</t>
  </si>
  <si>
    <t>方兰兰</t>
  </si>
  <si>
    <t>16035专业技术岗位</t>
  </si>
  <si>
    <t>杨逍</t>
  </si>
  <si>
    <t>姜文忠</t>
  </si>
  <si>
    <t>姜飘萍</t>
  </si>
  <si>
    <t>剑河县第二中学</t>
  </si>
  <si>
    <t>16036专业技术岗位</t>
  </si>
  <si>
    <t>周贵竹</t>
  </si>
  <si>
    <t>王艳琴</t>
  </si>
  <si>
    <t>龙金雰</t>
  </si>
  <si>
    <t>16037专业技术岗位</t>
  </si>
  <si>
    <t>杨杰</t>
  </si>
  <si>
    <t>杨丽</t>
  </si>
  <si>
    <t>16039专业技术岗位</t>
  </si>
  <si>
    <t>杨胜梅</t>
  </si>
  <si>
    <t>李书鹏</t>
  </si>
  <si>
    <t>韩良俊</t>
  </si>
  <si>
    <t>祝全莉</t>
  </si>
  <si>
    <t>剑河县革东中学</t>
  </si>
  <si>
    <t>16040专业技术岗位</t>
  </si>
  <si>
    <t>杨安宏</t>
  </si>
  <si>
    <t>张春燕</t>
  </si>
  <si>
    <t>王章美</t>
  </si>
  <si>
    <t>16043专业技术岗位</t>
  </si>
  <si>
    <t>彭建槐</t>
  </si>
  <si>
    <t>彭兴圣</t>
  </si>
  <si>
    <t>彭龙召</t>
  </si>
  <si>
    <t>16044专业技术岗位</t>
  </si>
  <si>
    <t>杨銮芳</t>
  </si>
  <si>
    <t>张玉侠</t>
  </si>
  <si>
    <t>张发敏</t>
  </si>
  <si>
    <t>剑河县第四中学</t>
  </si>
  <si>
    <t>16045专业技术岗位</t>
  </si>
  <si>
    <t>陈铭</t>
  </si>
  <si>
    <t>刘丽芳</t>
  </si>
  <si>
    <t>文莎莎</t>
  </si>
  <si>
    <t>16046专业技术岗位</t>
  </si>
  <si>
    <t>顾芳芳</t>
  </si>
  <si>
    <t>陈霖</t>
  </si>
  <si>
    <t>刘如玉</t>
  </si>
  <si>
    <t>16048专业技术岗位</t>
  </si>
  <si>
    <t>熊启花</t>
  </si>
  <si>
    <t>张晶晶</t>
  </si>
  <si>
    <t>彭笑天</t>
  </si>
  <si>
    <t>16049专业技术岗位</t>
  </si>
  <si>
    <t>肖禄山</t>
  </si>
  <si>
    <t>张宽诚</t>
  </si>
  <si>
    <t>王培献</t>
  </si>
  <si>
    <t>16050专业技术岗位</t>
  </si>
  <si>
    <t>莫剑芳</t>
  </si>
  <si>
    <t>李翠玉</t>
  </si>
  <si>
    <t>姜久梅</t>
  </si>
  <si>
    <t>16051专业技术岗位</t>
  </si>
  <si>
    <t>彭美华</t>
  </si>
  <si>
    <t>吴尚有</t>
  </si>
  <si>
    <t>吴光艳</t>
  </si>
  <si>
    <t>16052专业技术岗位</t>
  </si>
  <si>
    <t>刘杰</t>
  </si>
  <si>
    <t>姜治文</t>
  </si>
  <si>
    <t>邰唯唯</t>
  </si>
  <si>
    <t>剑河县城关第一小学</t>
  </si>
  <si>
    <t>16054专业技术岗位</t>
  </si>
  <si>
    <t>王源</t>
  </si>
  <si>
    <t>彭启淑</t>
  </si>
  <si>
    <t>张宽芳</t>
  </si>
  <si>
    <t>李金梅</t>
  </si>
  <si>
    <t>张丽丽</t>
  </si>
  <si>
    <t>冯宗玮</t>
  </si>
  <si>
    <t>16055专业技术岗位</t>
  </si>
  <si>
    <t>唐子涵</t>
  </si>
  <si>
    <t>杨乔菊</t>
  </si>
  <si>
    <t>杨锦花</t>
  </si>
  <si>
    <t>16058专业技术岗位</t>
  </si>
  <si>
    <t>杨娟</t>
  </si>
  <si>
    <t>杨秀秀</t>
  </si>
  <si>
    <t>黄元芳</t>
  </si>
  <si>
    <t>剑河县城关第六小学</t>
  </si>
  <si>
    <t>16060专业技术岗位</t>
  </si>
  <si>
    <t>方菊花</t>
  </si>
  <si>
    <t>潘承焱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</si>
</sst>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6"/>
  <sheetViews>
    <sheetView tabSelected="1" workbookViewId="0">
      <selection activeCell="K3" sqref="K3"/>
    </sheetView>
  </sheetViews>
  <sheetFormatPr defaultColWidth="9" defaultRowHeight="13.5"/>
  <cols>
    <col min="1" max="1" width="3.5" style="1" customWidth="1"/>
    <col min="2" max="2" width="7.875" style="1" customWidth="1"/>
    <col min="3" max="3" width="27.25" style="1" customWidth="1"/>
    <col min="4" max="4" width="14.125" style="1" customWidth="1"/>
    <col min="5" max="5" width="5.5" style="1" customWidth="1"/>
    <col min="6" max="6" width="8.375" style="1" customWidth="1"/>
    <col min="7" max="7" width="4.875" style="1" customWidth="1"/>
    <col min="8" max="8" width="8.125" style="1" customWidth="1"/>
    <col min="9" max="9" width="8.375" style="4" customWidth="1"/>
    <col min="10" max="10" width="7.125" style="1" customWidth="1"/>
    <col min="11" max="16384" width="9" style="1"/>
  </cols>
  <sheetData>
    <row r="1" s="1" customFormat="1" ht="4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24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/>
      <c r="G2" s="8" t="s">
        <v>6</v>
      </c>
      <c r="H2" s="9"/>
      <c r="I2" s="19" t="s">
        <v>7</v>
      </c>
      <c r="J2" s="7" t="s">
        <v>8</v>
      </c>
    </row>
    <row r="3" s="3" customFormat="1" ht="25" customHeight="1" spans="1:10">
      <c r="A3" s="10"/>
      <c r="B3" s="11"/>
      <c r="C3" s="11"/>
      <c r="D3" s="11"/>
      <c r="E3" s="12" t="s">
        <v>5</v>
      </c>
      <c r="F3" s="13" t="s">
        <v>9</v>
      </c>
      <c r="G3" s="14" t="s">
        <v>6</v>
      </c>
      <c r="H3" s="13" t="s">
        <v>10</v>
      </c>
      <c r="I3" s="20"/>
      <c r="J3" s="11"/>
    </row>
    <row r="4" s="1" customFormat="1" spans="1:10">
      <c r="A4" s="15">
        <v>1</v>
      </c>
      <c r="B4" s="16" t="s">
        <v>11</v>
      </c>
      <c r="C4" s="16" t="s">
        <v>12</v>
      </c>
      <c r="D4" s="16" t="s">
        <v>13</v>
      </c>
      <c r="E4" s="15">
        <v>47.97</v>
      </c>
      <c r="F4" s="17">
        <v>28.782</v>
      </c>
      <c r="G4" s="18">
        <v>80.2</v>
      </c>
      <c r="H4" s="17">
        <v>32.08</v>
      </c>
      <c r="I4" s="18">
        <f t="shared" ref="I4:I67" si="0">F4+H4</f>
        <v>60.862</v>
      </c>
      <c r="J4" s="21"/>
    </row>
    <row r="5" s="1" customFormat="1" spans="1:10">
      <c r="A5" s="15">
        <v>2</v>
      </c>
      <c r="B5" s="16" t="s">
        <v>14</v>
      </c>
      <c r="C5" s="16" t="s">
        <v>12</v>
      </c>
      <c r="D5" s="16" t="s">
        <v>13</v>
      </c>
      <c r="E5" s="15">
        <v>42.81</v>
      </c>
      <c r="F5" s="17">
        <v>25.686</v>
      </c>
      <c r="G5" s="18">
        <v>77</v>
      </c>
      <c r="H5" s="17">
        <v>30.8</v>
      </c>
      <c r="I5" s="18">
        <f t="shared" si="0"/>
        <v>56.486</v>
      </c>
      <c r="J5" s="21"/>
    </row>
    <row r="6" s="1" customFormat="1" spans="1:10">
      <c r="A6" s="15">
        <v>3</v>
      </c>
      <c r="B6" s="16" t="s">
        <v>15</v>
      </c>
      <c r="C6" s="16" t="s">
        <v>12</v>
      </c>
      <c r="D6" s="16" t="s">
        <v>13</v>
      </c>
      <c r="E6" s="15">
        <v>41.84</v>
      </c>
      <c r="F6" s="17">
        <v>25.104</v>
      </c>
      <c r="G6" s="18">
        <v>75.6</v>
      </c>
      <c r="H6" s="17">
        <v>30.24</v>
      </c>
      <c r="I6" s="18">
        <f t="shared" si="0"/>
        <v>55.344</v>
      </c>
      <c r="J6" s="21"/>
    </row>
    <row r="7" s="1" customFormat="1" spans="1:10">
      <c r="A7" s="15">
        <v>4</v>
      </c>
      <c r="B7" s="16" t="s">
        <v>16</v>
      </c>
      <c r="C7" s="16" t="s">
        <v>17</v>
      </c>
      <c r="D7" s="16" t="s">
        <v>18</v>
      </c>
      <c r="E7" s="15">
        <v>54.26</v>
      </c>
      <c r="F7" s="17">
        <v>32.556</v>
      </c>
      <c r="G7" s="18">
        <v>79.96</v>
      </c>
      <c r="H7" s="17">
        <v>31.984</v>
      </c>
      <c r="I7" s="18">
        <f t="shared" si="0"/>
        <v>64.54</v>
      </c>
      <c r="J7" s="21"/>
    </row>
    <row r="8" s="1" customFormat="1" spans="1:10">
      <c r="A8" s="15">
        <v>5</v>
      </c>
      <c r="B8" s="16" t="s">
        <v>19</v>
      </c>
      <c r="C8" s="16" t="s">
        <v>17</v>
      </c>
      <c r="D8" s="16" t="s">
        <v>18</v>
      </c>
      <c r="E8" s="15">
        <v>53.54</v>
      </c>
      <c r="F8" s="17">
        <v>32.124</v>
      </c>
      <c r="G8" s="18">
        <v>79</v>
      </c>
      <c r="H8" s="17">
        <v>31.6</v>
      </c>
      <c r="I8" s="18">
        <f t="shared" si="0"/>
        <v>63.724</v>
      </c>
      <c r="J8" s="21"/>
    </row>
    <row r="9" s="1" customFormat="1" spans="1:10">
      <c r="A9" s="15">
        <v>6</v>
      </c>
      <c r="B9" s="16" t="s">
        <v>20</v>
      </c>
      <c r="C9" s="16" t="s">
        <v>17</v>
      </c>
      <c r="D9" s="16" t="s">
        <v>18</v>
      </c>
      <c r="E9" s="15">
        <v>50.91</v>
      </c>
      <c r="F9" s="17">
        <v>30.546</v>
      </c>
      <c r="G9" s="18">
        <v>79.6</v>
      </c>
      <c r="H9" s="17">
        <v>31.84</v>
      </c>
      <c r="I9" s="18">
        <f t="shared" si="0"/>
        <v>62.386</v>
      </c>
      <c r="J9" s="21"/>
    </row>
    <row r="10" s="1" customFormat="1" spans="1:10">
      <c r="A10" s="15">
        <v>7</v>
      </c>
      <c r="B10" s="16" t="s">
        <v>21</v>
      </c>
      <c r="C10" s="16" t="s">
        <v>22</v>
      </c>
      <c r="D10" s="16" t="s">
        <v>23</v>
      </c>
      <c r="E10" s="15">
        <v>47.26</v>
      </c>
      <c r="F10" s="17">
        <v>28.356</v>
      </c>
      <c r="G10" s="18">
        <v>0</v>
      </c>
      <c r="H10" s="17">
        <v>0</v>
      </c>
      <c r="I10" s="18">
        <f t="shared" si="0"/>
        <v>28.356</v>
      </c>
      <c r="J10" s="21" t="s">
        <v>24</v>
      </c>
    </row>
    <row r="11" s="1" customFormat="1" spans="1:10">
      <c r="A11" s="15">
        <v>8</v>
      </c>
      <c r="B11" s="16" t="s">
        <v>25</v>
      </c>
      <c r="C11" s="16" t="s">
        <v>22</v>
      </c>
      <c r="D11" s="16" t="s">
        <v>23</v>
      </c>
      <c r="E11" s="15">
        <v>45.21</v>
      </c>
      <c r="F11" s="17">
        <v>27.126</v>
      </c>
      <c r="G11" s="18">
        <v>78</v>
      </c>
      <c r="H11" s="17">
        <v>31.2</v>
      </c>
      <c r="I11" s="18">
        <f t="shared" si="0"/>
        <v>58.326</v>
      </c>
      <c r="J11" s="21"/>
    </row>
    <row r="12" s="1" customFormat="1" spans="1:10">
      <c r="A12" s="15">
        <v>9</v>
      </c>
      <c r="B12" s="16" t="s">
        <v>26</v>
      </c>
      <c r="C12" s="16" t="s">
        <v>22</v>
      </c>
      <c r="D12" s="16" t="s">
        <v>23</v>
      </c>
      <c r="E12" s="15">
        <v>44.5</v>
      </c>
      <c r="F12" s="17">
        <v>26.7</v>
      </c>
      <c r="G12" s="18">
        <v>75</v>
      </c>
      <c r="H12" s="17">
        <v>30</v>
      </c>
      <c r="I12" s="18">
        <f t="shared" si="0"/>
        <v>56.7</v>
      </c>
      <c r="J12" s="21"/>
    </row>
    <row r="13" s="1" customFormat="1" spans="1:10">
      <c r="A13" s="15">
        <v>10</v>
      </c>
      <c r="B13" s="16" t="s">
        <v>27</v>
      </c>
      <c r="C13" s="16" t="s">
        <v>28</v>
      </c>
      <c r="D13" s="16" t="s">
        <v>29</v>
      </c>
      <c r="E13" s="15">
        <v>65.95</v>
      </c>
      <c r="F13" s="17">
        <v>39.57</v>
      </c>
      <c r="G13" s="18">
        <v>80.4</v>
      </c>
      <c r="H13" s="17">
        <v>32.16</v>
      </c>
      <c r="I13" s="18">
        <f t="shared" si="0"/>
        <v>71.73</v>
      </c>
      <c r="J13" s="21"/>
    </row>
    <row r="14" s="1" customFormat="1" spans="1:10">
      <c r="A14" s="15">
        <v>11</v>
      </c>
      <c r="B14" s="16" t="s">
        <v>30</v>
      </c>
      <c r="C14" s="16" t="s">
        <v>28</v>
      </c>
      <c r="D14" s="16" t="s">
        <v>29</v>
      </c>
      <c r="E14" s="15">
        <v>60.27</v>
      </c>
      <c r="F14" s="17">
        <v>36.162</v>
      </c>
      <c r="G14" s="18">
        <v>0</v>
      </c>
      <c r="H14" s="17">
        <v>0</v>
      </c>
      <c r="I14" s="18">
        <f t="shared" si="0"/>
        <v>36.162</v>
      </c>
      <c r="J14" s="21" t="s">
        <v>24</v>
      </c>
    </row>
    <row r="15" s="1" customFormat="1" spans="1:10">
      <c r="A15" s="15">
        <v>12</v>
      </c>
      <c r="B15" s="16" t="s">
        <v>31</v>
      </c>
      <c r="C15" s="16" t="s">
        <v>28</v>
      </c>
      <c r="D15" s="16" t="s">
        <v>29</v>
      </c>
      <c r="E15" s="15">
        <v>57.65</v>
      </c>
      <c r="F15" s="17">
        <v>34.59</v>
      </c>
      <c r="G15" s="18">
        <v>79.3</v>
      </c>
      <c r="H15" s="17">
        <v>31.72</v>
      </c>
      <c r="I15" s="18">
        <f t="shared" si="0"/>
        <v>66.31</v>
      </c>
      <c r="J15" s="21"/>
    </row>
    <row r="16" s="1" customFormat="1" spans="1:10">
      <c r="A16" s="15">
        <v>13</v>
      </c>
      <c r="B16" s="16" t="s">
        <v>32</v>
      </c>
      <c r="C16" s="16" t="s">
        <v>33</v>
      </c>
      <c r="D16" s="16" t="s">
        <v>34</v>
      </c>
      <c r="E16" s="15">
        <v>58.96</v>
      </c>
      <c r="F16" s="17">
        <v>35.376</v>
      </c>
      <c r="G16" s="18">
        <v>78</v>
      </c>
      <c r="H16" s="17">
        <v>31.2</v>
      </c>
      <c r="I16" s="18">
        <f t="shared" si="0"/>
        <v>66.576</v>
      </c>
      <c r="J16" s="21"/>
    </row>
    <row r="17" s="1" customFormat="1" spans="1:10">
      <c r="A17" s="15">
        <v>14</v>
      </c>
      <c r="B17" s="16" t="s">
        <v>35</v>
      </c>
      <c r="C17" s="16" t="s">
        <v>33</v>
      </c>
      <c r="D17" s="16" t="s">
        <v>34</v>
      </c>
      <c r="E17" s="15">
        <v>50.43</v>
      </c>
      <c r="F17" s="17">
        <v>30.258</v>
      </c>
      <c r="G17" s="18">
        <v>82.8</v>
      </c>
      <c r="H17" s="17">
        <v>33.12</v>
      </c>
      <c r="I17" s="18">
        <f t="shared" si="0"/>
        <v>63.378</v>
      </c>
      <c r="J17" s="21"/>
    </row>
    <row r="18" s="1" customFormat="1" spans="1:10">
      <c r="A18" s="15">
        <v>15</v>
      </c>
      <c r="B18" s="16" t="s">
        <v>36</v>
      </c>
      <c r="C18" s="16" t="s">
        <v>33</v>
      </c>
      <c r="D18" s="16" t="s">
        <v>34</v>
      </c>
      <c r="E18" s="15">
        <v>49.37</v>
      </c>
      <c r="F18" s="17">
        <v>29.622</v>
      </c>
      <c r="G18" s="18">
        <v>80</v>
      </c>
      <c r="H18" s="17">
        <v>32</v>
      </c>
      <c r="I18" s="18">
        <f t="shared" si="0"/>
        <v>61.622</v>
      </c>
      <c r="J18" s="21"/>
    </row>
    <row r="19" s="1" customFormat="1" spans="1:10">
      <c r="A19" s="15">
        <v>16</v>
      </c>
      <c r="B19" s="16" t="s">
        <v>37</v>
      </c>
      <c r="C19" s="16" t="s">
        <v>38</v>
      </c>
      <c r="D19" s="16" t="s">
        <v>39</v>
      </c>
      <c r="E19" s="15">
        <v>55.64</v>
      </c>
      <c r="F19" s="17">
        <v>33.384</v>
      </c>
      <c r="G19" s="18">
        <v>77.1</v>
      </c>
      <c r="H19" s="17">
        <v>30.84</v>
      </c>
      <c r="I19" s="18">
        <f t="shared" si="0"/>
        <v>64.224</v>
      </c>
      <c r="J19" s="21"/>
    </row>
    <row r="20" s="1" customFormat="1" spans="1:10">
      <c r="A20" s="15">
        <v>17</v>
      </c>
      <c r="B20" s="16" t="s">
        <v>40</v>
      </c>
      <c r="C20" s="16" t="s">
        <v>38</v>
      </c>
      <c r="D20" s="16" t="s">
        <v>39</v>
      </c>
      <c r="E20" s="15">
        <v>47.64</v>
      </c>
      <c r="F20" s="17">
        <v>28.584</v>
      </c>
      <c r="G20" s="18">
        <v>0</v>
      </c>
      <c r="H20" s="17">
        <v>0</v>
      </c>
      <c r="I20" s="18">
        <f t="shared" si="0"/>
        <v>28.584</v>
      </c>
      <c r="J20" s="21" t="s">
        <v>24</v>
      </c>
    </row>
    <row r="21" s="1" customFormat="1" spans="1:10">
      <c r="A21" s="15">
        <v>18</v>
      </c>
      <c r="B21" s="16" t="s">
        <v>41</v>
      </c>
      <c r="C21" s="16" t="s">
        <v>38</v>
      </c>
      <c r="D21" s="16" t="s">
        <v>39</v>
      </c>
      <c r="E21" s="15">
        <v>47.31</v>
      </c>
      <c r="F21" s="17">
        <v>28.386</v>
      </c>
      <c r="G21" s="18">
        <v>75.2</v>
      </c>
      <c r="H21" s="17">
        <v>30.08</v>
      </c>
      <c r="I21" s="18">
        <f t="shared" si="0"/>
        <v>58.466</v>
      </c>
      <c r="J21" s="21"/>
    </row>
    <row r="22" s="1" customFormat="1" spans="1:10">
      <c r="A22" s="15">
        <v>19</v>
      </c>
      <c r="B22" s="16" t="s">
        <v>42</v>
      </c>
      <c r="C22" s="16" t="s">
        <v>43</v>
      </c>
      <c r="D22" s="16" t="s">
        <v>44</v>
      </c>
      <c r="E22" s="15">
        <v>55.96</v>
      </c>
      <c r="F22" s="17">
        <v>33.576</v>
      </c>
      <c r="G22" s="18">
        <v>80</v>
      </c>
      <c r="H22" s="17">
        <v>32</v>
      </c>
      <c r="I22" s="18">
        <f t="shared" si="0"/>
        <v>65.576</v>
      </c>
      <c r="J22" s="21"/>
    </row>
    <row r="23" s="1" customFormat="1" spans="1:10">
      <c r="A23" s="15">
        <v>20</v>
      </c>
      <c r="B23" s="16" t="s">
        <v>45</v>
      </c>
      <c r="C23" s="16" t="s">
        <v>43</v>
      </c>
      <c r="D23" s="16" t="s">
        <v>44</v>
      </c>
      <c r="E23" s="15">
        <v>55.75</v>
      </c>
      <c r="F23" s="17">
        <v>33.45</v>
      </c>
      <c r="G23" s="18">
        <v>81.8</v>
      </c>
      <c r="H23" s="17">
        <v>32.72</v>
      </c>
      <c r="I23" s="18">
        <f t="shared" si="0"/>
        <v>66.17</v>
      </c>
      <c r="J23" s="21"/>
    </row>
    <row r="24" s="1" customFormat="1" spans="1:10">
      <c r="A24" s="15">
        <v>21</v>
      </c>
      <c r="B24" s="16" t="s">
        <v>46</v>
      </c>
      <c r="C24" s="16" t="s">
        <v>43</v>
      </c>
      <c r="D24" s="16" t="s">
        <v>44</v>
      </c>
      <c r="E24" s="15">
        <v>52.38</v>
      </c>
      <c r="F24" s="17">
        <v>31.428</v>
      </c>
      <c r="G24" s="18">
        <v>80</v>
      </c>
      <c r="H24" s="17">
        <v>32</v>
      </c>
      <c r="I24" s="18">
        <f t="shared" si="0"/>
        <v>63.428</v>
      </c>
      <c r="J24" s="21"/>
    </row>
    <row r="25" s="1" customFormat="1" spans="1:10">
      <c r="A25" s="15">
        <v>22</v>
      </c>
      <c r="B25" s="16" t="s">
        <v>47</v>
      </c>
      <c r="C25" s="16" t="s">
        <v>48</v>
      </c>
      <c r="D25" s="16" t="s">
        <v>49</v>
      </c>
      <c r="E25" s="15">
        <v>36.21</v>
      </c>
      <c r="F25" s="17">
        <v>21.726</v>
      </c>
      <c r="G25" s="18">
        <v>77.2</v>
      </c>
      <c r="H25" s="17">
        <v>30.88</v>
      </c>
      <c r="I25" s="18">
        <f t="shared" si="0"/>
        <v>52.606</v>
      </c>
      <c r="J25" s="21"/>
    </row>
    <row r="26" s="1" customFormat="1" spans="1:10">
      <c r="A26" s="15">
        <v>23</v>
      </c>
      <c r="B26" s="16" t="s">
        <v>50</v>
      </c>
      <c r="C26" s="16" t="s">
        <v>48</v>
      </c>
      <c r="D26" s="16" t="s">
        <v>49</v>
      </c>
      <c r="E26" s="15">
        <v>35.42</v>
      </c>
      <c r="F26" s="17">
        <v>21.252</v>
      </c>
      <c r="G26" s="18">
        <v>72.7</v>
      </c>
      <c r="H26" s="17">
        <v>29.08</v>
      </c>
      <c r="I26" s="18">
        <f t="shared" si="0"/>
        <v>50.332</v>
      </c>
      <c r="J26" s="21"/>
    </row>
    <row r="27" s="1" customFormat="1" spans="1:10">
      <c r="A27" s="15">
        <v>24</v>
      </c>
      <c r="B27" s="16" t="s">
        <v>51</v>
      </c>
      <c r="C27" s="16" t="s">
        <v>48</v>
      </c>
      <c r="D27" s="16" t="s">
        <v>49</v>
      </c>
      <c r="E27" s="15">
        <v>35.33</v>
      </c>
      <c r="F27" s="17">
        <v>21.198</v>
      </c>
      <c r="G27" s="18">
        <v>75.6</v>
      </c>
      <c r="H27" s="17">
        <v>30.24</v>
      </c>
      <c r="I27" s="18">
        <f t="shared" si="0"/>
        <v>51.438</v>
      </c>
      <c r="J27" s="21"/>
    </row>
    <row r="28" s="1" customFormat="1" spans="1:10">
      <c r="A28" s="15">
        <v>25</v>
      </c>
      <c r="B28" s="16" t="s">
        <v>52</v>
      </c>
      <c r="C28" s="16" t="s">
        <v>53</v>
      </c>
      <c r="D28" s="16" t="s">
        <v>54</v>
      </c>
      <c r="E28" s="15">
        <v>58.22</v>
      </c>
      <c r="F28" s="17">
        <v>34.932</v>
      </c>
      <c r="G28" s="18">
        <v>74.2</v>
      </c>
      <c r="H28" s="17">
        <v>29.68</v>
      </c>
      <c r="I28" s="18">
        <f t="shared" si="0"/>
        <v>64.612</v>
      </c>
      <c r="J28" s="21"/>
    </row>
    <row r="29" s="1" customFormat="1" spans="1:10">
      <c r="A29" s="15">
        <v>26</v>
      </c>
      <c r="B29" s="16" t="s">
        <v>55</v>
      </c>
      <c r="C29" s="16" t="s">
        <v>53</v>
      </c>
      <c r="D29" s="16" t="s">
        <v>54</v>
      </c>
      <c r="E29" s="15">
        <v>54.73</v>
      </c>
      <c r="F29" s="17">
        <v>32.838</v>
      </c>
      <c r="G29" s="18">
        <v>78.6</v>
      </c>
      <c r="H29" s="17">
        <v>31.44</v>
      </c>
      <c r="I29" s="18">
        <f t="shared" si="0"/>
        <v>64.278</v>
      </c>
      <c r="J29" s="21"/>
    </row>
    <row r="30" s="1" customFormat="1" spans="1:10">
      <c r="A30" s="15">
        <v>27</v>
      </c>
      <c r="B30" s="16" t="s">
        <v>56</v>
      </c>
      <c r="C30" s="16" t="s">
        <v>53</v>
      </c>
      <c r="D30" s="16" t="s">
        <v>54</v>
      </c>
      <c r="E30" s="15">
        <v>51.85</v>
      </c>
      <c r="F30" s="17">
        <v>31.11</v>
      </c>
      <c r="G30" s="18">
        <v>76.4</v>
      </c>
      <c r="H30" s="17">
        <v>30.56</v>
      </c>
      <c r="I30" s="18">
        <f t="shared" si="0"/>
        <v>61.67</v>
      </c>
      <c r="J30" s="21"/>
    </row>
    <row r="31" s="1" customFormat="1" spans="1:10">
      <c r="A31" s="15">
        <v>28</v>
      </c>
      <c r="B31" s="16" t="s">
        <v>57</v>
      </c>
      <c r="C31" s="16" t="s">
        <v>58</v>
      </c>
      <c r="D31" s="16" t="s">
        <v>59</v>
      </c>
      <c r="E31" s="15">
        <v>54.47</v>
      </c>
      <c r="F31" s="17">
        <v>32.682</v>
      </c>
      <c r="G31" s="18">
        <v>77.2</v>
      </c>
      <c r="H31" s="17">
        <v>30.88</v>
      </c>
      <c r="I31" s="18">
        <f t="shared" si="0"/>
        <v>63.562</v>
      </c>
      <c r="J31" s="21"/>
    </row>
    <row r="32" s="1" customFormat="1" spans="1:10">
      <c r="A32" s="15">
        <v>29</v>
      </c>
      <c r="B32" s="16" t="s">
        <v>60</v>
      </c>
      <c r="C32" s="16" t="s">
        <v>58</v>
      </c>
      <c r="D32" s="16" t="s">
        <v>59</v>
      </c>
      <c r="E32" s="15">
        <v>50.74</v>
      </c>
      <c r="F32" s="17">
        <v>30.444</v>
      </c>
      <c r="G32" s="18">
        <v>81.2</v>
      </c>
      <c r="H32" s="17">
        <v>32.48</v>
      </c>
      <c r="I32" s="18">
        <f t="shared" si="0"/>
        <v>62.924</v>
      </c>
      <c r="J32" s="21"/>
    </row>
    <row r="33" s="1" customFormat="1" spans="1:10">
      <c r="A33" s="15">
        <v>30</v>
      </c>
      <c r="B33" s="16" t="s">
        <v>61</v>
      </c>
      <c r="C33" s="16" t="s">
        <v>58</v>
      </c>
      <c r="D33" s="16" t="s">
        <v>59</v>
      </c>
      <c r="E33" s="15">
        <v>48.13</v>
      </c>
      <c r="F33" s="17">
        <v>28.878</v>
      </c>
      <c r="G33" s="18">
        <v>78.4</v>
      </c>
      <c r="H33" s="17">
        <v>31.36</v>
      </c>
      <c r="I33" s="18">
        <f t="shared" si="0"/>
        <v>60.238</v>
      </c>
      <c r="J33" s="21"/>
    </row>
    <row r="34" s="1" customFormat="1" spans="1:10">
      <c r="A34" s="15">
        <v>31</v>
      </c>
      <c r="B34" s="16" t="s">
        <v>62</v>
      </c>
      <c r="C34" s="16" t="s">
        <v>58</v>
      </c>
      <c r="D34" s="16" t="s">
        <v>63</v>
      </c>
      <c r="E34" s="15">
        <v>56.63</v>
      </c>
      <c r="F34" s="17">
        <v>33.978</v>
      </c>
      <c r="G34" s="18">
        <v>83.6</v>
      </c>
      <c r="H34" s="17">
        <v>33.44</v>
      </c>
      <c r="I34" s="18">
        <f t="shared" si="0"/>
        <v>67.418</v>
      </c>
      <c r="J34" s="21"/>
    </row>
    <row r="35" s="1" customFormat="1" spans="1:10">
      <c r="A35" s="15">
        <v>32</v>
      </c>
      <c r="B35" s="16" t="s">
        <v>64</v>
      </c>
      <c r="C35" s="16" t="s">
        <v>58</v>
      </c>
      <c r="D35" s="16" t="s">
        <v>63</v>
      </c>
      <c r="E35" s="15">
        <v>51.47</v>
      </c>
      <c r="F35" s="17">
        <v>30.882</v>
      </c>
      <c r="G35" s="18">
        <v>71.4</v>
      </c>
      <c r="H35" s="17">
        <v>28.56</v>
      </c>
      <c r="I35" s="18">
        <f t="shared" si="0"/>
        <v>59.442</v>
      </c>
      <c r="J35" s="21"/>
    </row>
    <row r="36" s="1" customFormat="1" spans="1:10">
      <c r="A36" s="15">
        <v>33</v>
      </c>
      <c r="B36" s="16" t="s">
        <v>65</v>
      </c>
      <c r="C36" s="16" t="s">
        <v>58</v>
      </c>
      <c r="D36" s="16" t="s">
        <v>63</v>
      </c>
      <c r="E36" s="15">
        <v>51.12</v>
      </c>
      <c r="F36" s="17">
        <v>30.672</v>
      </c>
      <c r="G36" s="18">
        <v>78</v>
      </c>
      <c r="H36" s="17">
        <v>31.2</v>
      </c>
      <c r="I36" s="18">
        <f t="shared" si="0"/>
        <v>61.872</v>
      </c>
      <c r="J36" s="21"/>
    </row>
    <row r="37" s="1" customFormat="1" spans="1:10">
      <c r="A37" s="15">
        <v>34</v>
      </c>
      <c r="B37" s="16" t="s">
        <v>66</v>
      </c>
      <c r="C37" s="16" t="s">
        <v>67</v>
      </c>
      <c r="D37" s="16" t="s">
        <v>68</v>
      </c>
      <c r="E37" s="15">
        <v>47.19</v>
      </c>
      <c r="F37" s="17">
        <v>28.314</v>
      </c>
      <c r="G37" s="18">
        <v>76.92</v>
      </c>
      <c r="H37" s="17">
        <v>30.768</v>
      </c>
      <c r="I37" s="18">
        <f t="shared" si="0"/>
        <v>59.082</v>
      </c>
      <c r="J37" s="21"/>
    </row>
    <row r="38" s="1" customFormat="1" spans="1:10">
      <c r="A38" s="15">
        <v>35</v>
      </c>
      <c r="B38" s="16" t="s">
        <v>69</v>
      </c>
      <c r="C38" s="16" t="s">
        <v>67</v>
      </c>
      <c r="D38" s="16" t="s">
        <v>68</v>
      </c>
      <c r="E38" s="15">
        <v>46.79</v>
      </c>
      <c r="F38" s="17">
        <v>28.074</v>
      </c>
      <c r="G38" s="18">
        <v>79.92</v>
      </c>
      <c r="H38" s="17">
        <v>31.968</v>
      </c>
      <c r="I38" s="18">
        <f t="shared" si="0"/>
        <v>60.042</v>
      </c>
      <c r="J38" s="21"/>
    </row>
    <row r="39" s="1" customFormat="1" spans="1:10">
      <c r="A39" s="15">
        <v>36</v>
      </c>
      <c r="B39" s="16" t="s">
        <v>70</v>
      </c>
      <c r="C39" s="16" t="s">
        <v>67</v>
      </c>
      <c r="D39" s="16" t="s">
        <v>68</v>
      </c>
      <c r="E39" s="15">
        <v>44.97</v>
      </c>
      <c r="F39" s="17">
        <v>26.982</v>
      </c>
      <c r="G39" s="18">
        <v>77.36</v>
      </c>
      <c r="H39" s="17">
        <v>30.944</v>
      </c>
      <c r="I39" s="18">
        <f t="shared" si="0"/>
        <v>57.926</v>
      </c>
      <c r="J39" s="21"/>
    </row>
    <row r="40" s="1" customFormat="1" spans="1:10">
      <c r="A40" s="15">
        <v>37</v>
      </c>
      <c r="B40" s="16" t="s">
        <v>71</v>
      </c>
      <c r="C40" s="16" t="s">
        <v>72</v>
      </c>
      <c r="D40" s="16" t="s">
        <v>73</v>
      </c>
      <c r="E40" s="15">
        <v>60.47</v>
      </c>
      <c r="F40" s="17">
        <v>36.282</v>
      </c>
      <c r="G40" s="18">
        <v>77.6</v>
      </c>
      <c r="H40" s="17">
        <v>31.04</v>
      </c>
      <c r="I40" s="18">
        <f t="shared" si="0"/>
        <v>67.322</v>
      </c>
      <c r="J40" s="21"/>
    </row>
    <row r="41" s="1" customFormat="1" spans="1:10">
      <c r="A41" s="15">
        <v>38</v>
      </c>
      <c r="B41" s="16" t="s">
        <v>74</v>
      </c>
      <c r="C41" s="16" t="s">
        <v>72</v>
      </c>
      <c r="D41" s="16" t="s">
        <v>73</v>
      </c>
      <c r="E41" s="15">
        <v>56.89</v>
      </c>
      <c r="F41" s="17">
        <v>34.134</v>
      </c>
      <c r="G41" s="18">
        <v>77.62</v>
      </c>
      <c r="H41" s="17">
        <v>31.048</v>
      </c>
      <c r="I41" s="18">
        <f t="shared" si="0"/>
        <v>65.182</v>
      </c>
      <c r="J41" s="21"/>
    </row>
    <row r="42" s="1" customFormat="1" spans="1:10">
      <c r="A42" s="15">
        <v>39</v>
      </c>
      <c r="B42" s="16" t="s">
        <v>75</v>
      </c>
      <c r="C42" s="16" t="s">
        <v>72</v>
      </c>
      <c r="D42" s="16" t="s">
        <v>73</v>
      </c>
      <c r="E42" s="15">
        <v>56.88</v>
      </c>
      <c r="F42" s="17">
        <v>34.128</v>
      </c>
      <c r="G42" s="18">
        <v>75.56</v>
      </c>
      <c r="H42" s="17">
        <v>30.224</v>
      </c>
      <c r="I42" s="18">
        <f t="shared" si="0"/>
        <v>64.352</v>
      </c>
      <c r="J42" s="21"/>
    </row>
    <row r="43" s="1" customFormat="1" spans="1:10">
      <c r="A43" s="15">
        <v>40</v>
      </c>
      <c r="B43" s="16" t="s">
        <v>76</v>
      </c>
      <c r="C43" s="16" t="s">
        <v>77</v>
      </c>
      <c r="D43" s="16" t="s">
        <v>78</v>
      </c>
      <c r="E43" s="15">
        <v>52.94</v>
      </c>
      <c r="F43" s="17">
        <v>31.764</v>
      </c>
      <c r="G43" s="18">
        <v>78.28</v>
      </c>
      <c r="H43" s="17">
        <v>31.312</v>
      </c>
      <c r="I43" s="18">
        <f t="shared" si="0"/>
        <v>63.076</v>
      </c>
      <c r="J43" s="21"/>
    </row>
    <row r="44" s="1" customFormat="1" spans="1:10">
      <c r="A44" s="15">
        <v>41</v>
      </c>
      <c r="B44" s="16" t="s">
        <v>79</v>
      </c>
      <c r="C44" s="16" t="s">
        <v>77</v>
      </c>
      <c r="D44" s="16" t="s">
        <v>78</v>
      </c>
      <c r="E44" s="15">
        <v>47.32</v>
      </c>
      <c r="F44" s="17">
        <v>28.392</v>
      </c>
      <c r="G44" s="18">
        <v>75.2</v>
      </c>
      <c r="H44" s="17">
        <v>30.08</v>
      </c>
      <c r="I44" s="18">
        <f t="shared" si="0"/>
        <v>58.472</v>
      </c>
      <c r="J44" s="21"/>
    </row>
    <row r="45" s="1" customFormat="1" spans="1:10">
      <c r="A45" s="15">
        <v>42</v>
      </c>
      <c r="B45" s="16" t="s">
        <v>80</v>
      </c>
      <c r="C45" s="16" t="s">
        <v>77</v>
      </c>
      <c r="D45" s="16" t="s">
        <v>78</v>
      </c>
      <c r="E45" s="15">
        <v>46.58</v>
      </c>
      <c r="F45" s="17">
        <v>27.948</v>
      </c>
      <c r="G45" s="18">
        <v>77.4</v>
      </c>
      <c r="H45" s="17">
        <v>30.96</v>
      </c>
      <c r="I45" s="18">
        <f t="shared" si="0"/>
        <v>58.908</v>
      </c>
      <c r="J45" s="21"/>
    </row>
    <row r="46" s="1" customFormat="1" spans="1:10">
      <c r="A46" s="15">
        <v>43</v>
      </c>
      <c r="B46" s="16" t="s">
        <v>81</v>
      </c>
      <c r="C46" s="16" t="s">
        <v>82</v>
      </c>
      <c r="D46" s="16" t="s">
        <v>83</v>
      </c>
      <c r="E46" s="15">
        <v>57.71</v>
      </c>
      <c r="F46" s="17">
        <v>34.626</v>
      </c>
      <c r="G46" s="18">
        <v>78.12</v>
      </c>
      <c r="H46" s="17">
        <v>31.248</v>
      </c>
      <c r="I46" s="18">
        <f t="shared" si="0"/>
        <v>65.874</v>
      </c>
      <c r="J46" s="21"/>
    </row>
    <row r="47" s="1" customFormat="1" spans="1:10">
      <c r="A47" s="15">
        <v>44</v>
      </c>
      <c r="B47" s="16" t="s">
        <v>84</v>
      </c>
      <c r="C47" s="16" t="s">
        <v>82</v>
      </c>
      <c r="D47" s="16" t="s">
        <v>83</v>
      </c>
      <c r="E47" s="15">
        <v>51.16</v>
      </c>
      <c r="F47" s="17">
        <v>30.696</v>
      </c>
      <c r="G47" s="18">
        <v>79.04</v>
      </c>
      <c r="H47" s="17">
        <v>31.616</v>
      </c>
      <c r="I47" s="18">
        <f t="shared" si="0"/>
        <v>62.312</v>
      </c>
      <c r="J47" s="21"/>
    </row>
    <row r="48" s="1" customFormat="1" spans="1:10">
      <c r="A48" s="15">
        <v>45</v>
      </c>
      <c r="B48" s="16" t="s">
        <v>85</v>
      </c>
      <c r="C48" s="16" t="s">
        <v>82</v>
      </c>
      <c r="D48" s="16" t="s">
        <v>83</v>
      </c>
      <c r="E48" s="15">
        <v>49.78</v>
      </c>
      <c r="F48" s="17">
        <v>29.868</v>
      </c>
      <c r="G48" s="18">
        <v>74.44</v>
      </c>
      <c r="H48" s="17">
        <v>29.776</v>
      </c>
      <c r="I48" s="18">
        <f t="shared" si="0"/>
        <v>59.644</v>
      </c>
      <c r="J48" s="21"/>
    </row>
    <row r="49" s="1" customFormat="1" spans="1:10">
      <c r="A49" s="15">
        <v>46</v>
      </c>
      <c r="B49" s="16" t="s">
        <v>86</v>
      </c>
      <c r="C49" s="16" t="s">
        <v>87</v>
      </c>
      <c r="D49" s="16" t="s">
        <v>88</v>
      </c>
      <c r="E49" s="15">
        <v>46.85</v>
      </c>
      <c r="F49" s="17">
        <v>28.11</v>
      </c>
      <c r="G49" s="18">
        <v>76.7</v>
      </c>
      <c r="H49" s="17">
        <v>30.68</v>
      </c>
      <c r="I49" s="18">
        <f t="shared" si="0"/>
        <v>58.79</v>
      </c>
      <c r="J49" s="21"/>
    </row>
    <row r="50" s="1" customFormat="1" spans="1:10">
      <c r="A50" s="15">
        <v>47</v>
      </c>
      <c r="B50" s="16" t="s">
        <v>89</v>
      </c>
      <c r="C50" s="16" t="s">
        <v>87</v>
      </c>
      <c r="D50" s="16" t="s">
        <v>88</v>
      </c>
      <c r="E50" s="15">
        <v>44.44</v>
      </c>
      <c r="F50" s="17">
        <v>26.664</v>
      </c>
      <c r="G50" s="18">
        <v>77</v>
      </c>
      <c r="H50" s="17">
        <v>30.8</v>
      </c>
      <c r="I50" s="18">
        <f t="shared" si="0"/>
        <v>57.464</v>
      </c>
      <c r="J50" s="21"/>
    </row>
    <row r="51" s="1" customFormat="1" spans="1:10">
      <c r="A51" s="15">
        <v>48</v>
      </c>
      <c r="B51" s="16" t="s">
        <v>90</v>
      </c>
      <c r="C51" s="16" t="s">
        <v>87</v>
      </c>
      <c r="D51" s="16" t="s">
        <v>88</v>
      </c>
      <c r="E51" s="15">
        <v>43.27</v>
      </c>
      <c r="F51" s="17">
        <v>25.962</v>
      </c>
      <c r="G51" s="18">
        <v>73.82</v>
      </c>
      <c r="H51" s="17">
        <v>29.528</v>
      </c>
      <c r="I51" s="18">
        <f t="shared" si="0"/>
        <v>55.49</v>
      </c>
      <c r="J51" s="21"/>
    </row>
    <row r="52" s="1" customFormat="1" spans="1:10">
      <c r="A52" s="15">
        <v>49</v>
      </c>
      <c r="B52" s="16" t="s">
        <v>91</v>
      </c>
      <c r="C52" s="16" t="s">
        <v>92</v>
      </c>
      <c r="D52" s="16" t="s">
        <v>93</v>
      </c>
      <c r="E52" s="15">
        <v>60.07</v>
      </c>
      <c r="F52" s="17">
        <v>36.042</v>
      </c>
      <c r="G52" s="18">
        <v>77.66</v>
      </c>
      <c r="H52" s="17">
        <v>31.064</v>
      </c>
      <c r="I52" s="18">
        <f t="shared" si="0"/>
        <v>67.106</v>
      </c>
      <c r="J52" s="21"/>
    </row>
    <row r="53" s="1" customFormat="1" spans="1:10">
      <c r="A53" s="15">
        <v>50</v>
      </c>
      <c r="B53" s="16" t="s">
        <v>94</v>
      </c>
      <c r="C53" s="16" t="s">
        <v>92</v>
      </c>
      <c r="D53" s="16" t="s">
        <v>93</v>
      </c>
      <c r="E53" s="15">
        <v>54.37</v>
      </c>
      <c r="F53" s="17">
        <v>32.622</v>
      </c>
      <c r="G53" s="18">
        <v>79.6</v>
      </c>
      <c r="H53" s="17">
        <v>31.84</v>
      </c>
      <c r="I53" s="18">
        <f t="shared" si="0"/>
        <v>64.462</v>
      </c>
      <c r="J53" s="21"/>
    </row>
    <row r="54" s="1" customFormat="1" spans="1:10">
      <c r="A54" s="15">
        <v>51</v>
      </c>
      <c r="B54" s="16" t="s">
        <v>95</v>
      </c>
      <c r="C54" s="16" t="s">
        <v>92</v>
      </c>
      <c r="D54" s="16" t="s">
        <v>93</v>
      </c>
      <c r="E54" s="15">
        <v>54.21</v>
      </c>
      <c r="F54" s="17">
        <v>32.526</v>
      </c>
      <c r="G54" s="18">
        <v>75.6</v>
      </c>
      <c r="H54" s="17">
        <v>30.24</v>
      </c>
      <c r="I54" s="18">
        <f t="shared" si="0"/>
        <v>62.766</v>
      </c>
      <c r="J54" s="21"/>
    </row>
    <row r="55" s="1" customFormat="1" spans="1:10">
      <c r="A55" s="15">
        <v>52</v>
      </c>
      <c r="B55" s="16" t="s">
        <v>96</v>
      </c>
      <c r="C55" s="16" t="s">
        <v>92</v>
      </c>
      <c r="D55" s="16" t="s">
        <v>93</v>
      </c>
      <c r="E55" s="15">
        <v>52.52</v>
      </c>
      <c r="F55" s="17">
        <v>31.512</v>
      </c>
      <c r="G55" s="18">
        <v>78.8</v>
      </c>
      <c r="H55" s="17">
        <v>31.52</v>
      </c>
      <c r="I55" s="18">
        <f t="shared" si="0"/>
        <v>63.032</v>
      </c>
      <c r="J55" s="21"/>
    </row>
    <row r="56" s="1" customFormat="1" spans="1:10">
      <c r="A56" s="15">
        <v>53</v>
      </c>
      <c r="B56" s="16" t="s">
        <v>97</v>
      </c>
      <c r="C56" s="16" t="s">
        <v>92</v>
      </c>
      <c r="D56" s="16" t="s">
        <v>93</v>
      </c>
      <c r="E56" s="15">
        <v>52.52</v>
      </c>
      <c r="F56" s="17">
        <v>31.512</v>
      </c>
      <c r="G56" s="18">
        <v>81.78</v>
      </c>
      <c r="H56" s="17">
        <v>32.712</v>
      </c>
      <c r="I56" s="18">
        <f t="shared" si="0"/>
        <v>64.224</v>
      </c>
      <c r="J56" s="21"/>
    </row>
    <row r="57" s="1" customFormat="1" spans="1:10">
      <c r="A57" s="15">
        <v>54</v>
      </c>
      <c r="B57" s="16" t="s">
        <v>98</v>
      </c>
      <c r="C57" s="16" t="s">
        <v>92</v>
      </c>
      <c r="D57" s="16" t="s">
        <v>93</v>
      </c>
      <c r="E57" s="15">
        <v>51.69</v>
      </c>
      <c r="F57" s="17">
        <v>31.014</v>
      </c>
      <c r="G57" s="18">
        <v>77.74</v>
      </c>
      <c r="H57" s="17">
        <v>31.096</v>
      </c>
      <c r="I57" s="18">
        <f t="shared" si="0"/>
        <v>62.11</v>
      </c>
      <c r="J57" s="21"/>
    </row>
    <row r="58" s="1" customFormat="1" spans="1:10">
      <c r="A58" s="15">
        <v>55</v>
      </c>
      <c r="B58" s="16" t="s">
        <v>99</v>
      </c>
      <c r="C58" s="16" t="s">
        <v>100</v>
      </c>
      <c r="D58" s="16" t="s">
        <v>101</v>
      </c>
      <c r="E58" s="15">
        <v>62.14</v>
      </c>
      <c r="F58" s="17">
        <v>37.284</v>
      </c>
      <c r="G58" s="18"/>
      <c r="H58" s="17">
        <v>0</v>
      </c>
      <c r="I58" s="18">
        <f t="shared" si="0"/>
        <v>37.284</v>
      </c>
      <c r="J58" s="21" t="s">
        <v>24</v>
      </c>
    </row>
    <row r="59" s="1" customFormat="1" spans="1:10">
      <c r="A59" s="15">
        <v>56</v>
      </c>
      <c r="B59" s="16" t="s">
        <v>102</v>
      </c>
      <c r="C59" s="16" t="s">
        <v>100</v>
      </c>
      <c r="D59" s="16" t="s">
        <v>101</v>
      </c>
      <c r="E59" s="15">
        <v>59.62</v>
      </c>
      <c r="F59" s="17">
        <v>35.772</v>
      </c>
      <c r="G59" s="18">
        <v>78.4</v>
      </c>
      <c r="H59" s="17">
        <v>31.36</v>
      </c>
      <c r="I59" s="18">
        <f t="shared" si="0"/>
        <v>67.132</v>
      </c>
      <c r="J59" s="21"/>
    </row>
    <row r="60" s="1" customFormat="1" spans="1:10">
      <c r="A60" s="15">
        <v>57</v>
      </c>
      <c r="B60" s="16" t="s">
        <v>103</v>
      </c>
      <c r="C60" s="16" t="s">
        <v>100</v>
      </c>
      <c r="D60" s="16" t="s">
        <v>101</v>
      </c>
      <c r="E60" s="15">
        <v>58.71</v>
      </c>
      <c r="F60" s="17">
        <v>35.226</v>
      </c>
      <c r="G60" s="18">
        <v>77.6</v>
      </c>
      <c r="H60" s="17">
        <v>31.04</v>
      </c>
      <c r="I60" s="18">
        <f t="shared" si="0"/>
        <v>66.266</v>
      </c>
      <c r="J60" s="21"/>
    </row>
    <row r="61" s="1" customFormat="1" spans="1:10">
      <c r="A61" s="15">
        <v>58</v>
      </c>
      <c r="B61" s="16" t="s">
        <v>104</v>
      </c>
      <c r="C61" s="16" t="s">
        <v>105</v>
      </c>
      <c r="D61" s="16" t="s">
        <v>106</v>
      </c>
      <c r="E61" s="15">
        <v>43.65</v>
      </c>
      <c r="F61" s="17">
        <v>26.19</v>
      </c>
      <c r="G61" s="18">
        <v>77.6</v>
      </c>
      <c r="H61" s="17">
        <v>31.04</v>
      </c>
      <c r="I61" s="18">
        <f t="shared" si="0"/>
        <v>57.23</v>
      </c>
      <c r="J61" s="21"/>
    </row>
    <row r="62" s="1" customFormat="1" spans="1:10">
      <c r="A62" s="15">
        <v>59</v>
      </c>
      <c r="B62" s="16" t="s">
        <v>107</v>
      </c>
      <c r="C62" s="16" t="s">
        <v>105</v>
      </c>
      <c r="D62" s="16" t="s">
        <v>106</v>
      </c>
      <c r="E62" s="15">
        <v>41.95</v>
      </c>
      <c r="F62" s="17">
        <v>25.17</v>
      </c>
      <c r="G62" s="18">
        <v>77.56</v>
      </c>
      <c r="H62" s="17">
        <v>31.024</v>
      </c>
      <c r="I62" s="18">
        <f t="shared" si="0"/>
        <v>56.194</v>
      </c>
      <c r="J62" s="21"/>
    </row>
    <row r="63" s="1" customFormat="1" spans="1:10">
      <c r="A63" s="15">
        <v>60</v>
      </c>
      <c r="B63" s="16" t="s">
        <v>108</v>
      </c>
      <c r="C63" s="16" t="s">
        <v>105</v>
      </c>
      <c r="D63" s="16" t="s">
        <v>106</v>
      </c>
      <c r="E63" s="15">
        <v>41.94</v>
      </c>
      <c r="F63" s="17">
        <v>25.164</v>
      </c>
      <c r="G63" s="18">
        <v>75.64</v>
      </c>
      <c r="H63" s="17">
        <v>30.256</v>
      </c>
      <c r="I63" s="18">
        <f t="shared" si="0"/>
        <v>55.42</v>
      </c>
      <c r="J63" s="21"/>
    </row>
    <row r="64" s="1" customFormat="1" spans="1:10">
      <c r="A64" s="15">
        <v>61</v>
      </c>
      <c r="B64" s="16" t="s">
        <v>109</v>
      </c>
      <c r="C64" s="16" t="s">
        <v>110</v>
      </c>
      <c r="D64" s="16" t="s">
        <v>111</v>
      </c>
      <c r="E64" s="15">
        <v>56.01</v>
      </c>
      <c r="F64" s="17">
        <v>33.606</v>
      </c>
      <c r="G64" s="18">
        <v>77.58</v>
      </c>
      <c r="H64" s="17">
        <v>31.032</v>
      </c>
      <c r="I64" s="18">
        <f t="shared" si="0"/>
        <v>64.638</v>
      </c>
      <c r="J64" s="21"/>
    </row>
    <row r="65" s="1" customFormat="1" spans="1:10">
      <c r="A65" s="15">
        <v>62</v>
      </c>
      <c r="B65" s="16" t="s">
        <v>112</v>
      </c>
      <c r="C65" s="16" t="s">
        <v>110</v>
      </c>
      <c r="D65" s="16" t="s">
        <v>111</v>
      </c>
      <c r="E65" s="15">
        <v>53.68</v>
      </c>
      <c r="F65" s="17">
        <v>32.208</v>
      </c>
      <c r="G65" s="18">
        <v>76.92</v>
      </c>
      <c r="H65" s="17">
        <v>30.768</v>
      </c>
      <c r="I65" s="18">
        <f t="shared" si="0"/>
        <v>62.976</v>
      </c>
      <c r="J65" s="21"/>
    </row>
    <row r="66" s="1" customFormat="1" spans="1:10">
      <c r="A66" s="15">
        <v>63</v>
      </c>
      <c r="B66" s="16" t="s">
        <v>113</v>
      </c>
      <c r="C66" s="16" t="s">
        <v>110</v>
      </c>
      <c r="D66" s="16" t="s">
        <v>111</v>
      </c>
      <c r="E66" s="15">
        <v>51.56</v>
      </c>
      <c r="F66" s="17">
        <v>30.936</v>
      </c>
      <c r="G66" s="18">
        <v>76.64</v>
      </c>
      <c r="H66" s="17">
        <v>30.656</v>
      </c>
      <c r="I66" s="18">
        <f t="shared" si="0"/>
        <v>61.592</v>
      </c>
      <c r="J66" s="21"/>
    </row>
    <row r="67" s="1" customFormat="1" ht="22.5" spans="1:10">
      <c r="A67" s="15">
        <v>64</v>
      </c>
      <c r="B67" s="16" t="s">
        <v>114</v>
      </c>
      <c r="C67" s="16" t="s">
        <v>115</v>
      </c>
      <c r="D67" s="16" t="s">
        <v>116</v>
      </c>
      <c r="E67" s="15">
        <v>53.88</v>
      </c>
      <c r="F67" s="17">
        <v>32.328</v>
      </c>
      <c r="G67" s="18"/>
      <c r="H67" s="17">
        <v>0</v>
      </c>
      <c r="I67" s="18">
        <f t="shared" si="0"/>
        <v>32.328</v>
      </c>
      <c r="J67" s="21" t="s">
        <v>24</v>
      </c>
    </row>
    <row r="68" s="1" customFormat="1" ht="22.5" spans="1:10">
      <c r="A68" s="15">
        <v>65</v>
      </c>
      <c r="B68" s="16" t="s">
        <v>117</v>
      </c>
      <c r="C68" s="16" t="s">
        <v>115</v>
      </c>
      <c r="D68" s="16" t="s">
        <v>116</v>
      </c>
      <c r="E68" s="15">
        <v>42.79</v>
      </c>
      <c r="F68" s="17">
        <v>25.674</v>
      </c>
      <c r="G68" s="18">
        <v>77.46</v>
      </c>
      <c r="H68" s="17">
        <v>30.984</v>
      </c>
      <c r="I68" s="18">
        <f t="shared" ref="I68:I99" si="1">F68+H68</f>
        <v>56.658</v>
      </c>
      <c r="J68" s="21"/>
    </row>
    <row r="69" s="1" customFormat="1" ht="22.5" spans="1:10">
      <c r="A69" s="15">
        <v>66</v>
      </c>
      <c r="B69" s="16" t="s">
        <v>118</v>
      </c>
      <c r="C69" s="16" t="s">
        <v>115</v>
      </c>
      <c r="D69" s="16" t="s">
        <v>116</v>
      </c>
      <c r="E69" s="15">
        <v>42.37</v>
      </c>
      <c r="F69" s="17">
        <v>25.422</v>
      </c>
      <c r="G69" s="18">
        <v>77.56</v>
      </c>
      <c r="H69" s="17">
        <v>31.024</v>
      </c>
      <c r="I69" s="18">
        <f t="shared" si="1"/>
        <v>56.446</v>
      </c>
      <c r="J69" s="21"/>
    </row>
    <row r="70" s="1" customFormat="1" ht="22.5" spans="1:10">
      <c r="A70" s="15">
        <v>67</v>
      </c>
      <c r="B70" s="16" t="s">
        <v>119</v>
      </c>
      <c r="C70" s="16" t="s">
        <v>115</v>
      </c>
      <c r="D70" s="16" t="s">
        <v>120</v>
      </c>
      <c r="E70" s="15">
        <v>51.74</v>
      </c>
      <c r="F70" s="17">
        <v>31.044</v>
      </c>
      <c r="G70" s="18">
        <v>77.2</v>
      </c>
      <c r="H70" s="17">
        <v>30.88</v>
      </c>
      <c r="I70" s="18">
        <f t="shared" si="1"/>
        <v>61.924</v>
      </c>
      <c r="J70" s="21"/>
    </row>
    <row r="71" s="1" customFormat="1" ht="22.5" spans="1:10">
      <c r="A71" s="15">
        <v>68</v>
      </c>
      <c r="B71" s="16" t="s">
        <v>121</v>
      </c>
      <c r="C71" s="16" t="s">
        <v>115</v>
      </c>
      <c r="D71" s="16" t="s">
        <v>120</v>
      </c>
      <c r="E71" s="15">
        <v>50.68</v>
      </c>
      <c r="F71" s="17">
        <v>30.408</v>
      </c>
      <c r="G71" s="18">
        <v>71.6</v>
      </c>
      <c r="H71" s="17">
        <v>28.64</v>
      </c>
      <c r="I71" s="18">
        <f t="shared" si="1"/>
        <v>59.048</v>
      </c>
      <c r="J71" s="21"/>
    </row>
    <row r="72" s="1" customFormat="1" ht="22.5" spans="1:10">
      <c r="A72" s="15">
        <v>69</v>
      </c>
      <c r="B72" s="16" t="s">
        <v>122</v>
      </c>
      <c r="C72" s="16" t="s">
        <v>115</v>
      </c>
      <c r="D72" s="16" t="s">
        <v>120</v>
      </c>
      <c r="E72" s="15">
        <v>46.88</v>
      </c>
      <c r="F72" s="17">
        <v>28.128</v>
      </c>
      <c r="G72" s="18">
        <v>74.6</v>
      </c>
      <c r="H72" s="17">
        <v>29.84</v>
      </c>
      <c r="I72" s="18">
        <f t="shared" si="1"/>
        <v>57.968</v>
      </c>
      <c r="J72" s="21"/>
    </row>
    <row r="73" s="1" customFormat="1" spans="1:10">
      <c r="A73" s="15">
        <v>70</v>
      </c>
      <c r="B73" s="16" t="s">
        <v>123</v>
      </c>
      <c r="C73" s="16" t="s">
        <v>124</v>
      </c>
      <c r="D73" s="16" t="s">
        <v>125</v>
      </c>
      <c r="E73" s="15">
        <v>58.86</v>
      </c>
      <c r="F73" s="17">
        <v>35.316</v>
      </c>
      <c r="G73" s="18">
        <v>75.6</v>
      </c>
      <c r="H73" s="17">
        <v>30.24</v>
      </c>
      <c r="I73" s="18">
        <f t="shared" si="1"/>
        <v>65.556</v>
      </c>
      <c r="J73" s="21"/>
    </row>
    <row r="74" s="1" customFormat="1" spans="1:10">
      <c r="A74" s="15">
        <v>71</v>
      </c>
      <c r="B74" s="16" t="s">
        <v>126</v>
      </c>
      <c r="C74" s="16" t="s">
        <v>124</v>
      </c>
      <c r="D74" s="16" t="s">
        <v>125</v>
      </c>
      <c r="E74" s="15">
        <v>56.23</v>
      </c>
      <c r="F74" s="17">
        <v>33.738</v>
      </c>
      <c r="G74" s="18">
        <v>82.2</v>
      </c>
      <c r="H74" s="17">
        <v>32.88</v>
      </c>
      <c r="I74" s="18">
        <f t="shared" si="1"/>
        <v>66.618</v>
      </c>
      <c r="J74" s="21"/>
    </row>
    <row r="75" s="1" customFormat="1" spans="1:10">
      <c r="A75" s="15">
        <v>72</v>
      </c>
      <c r="B75" s="16" t="s">
        <v>127</v>
      </c>
      <c r="C75" s="16" t="s">
        <v>124</v>
      </c>
      <c r="D75" s="16" t="s">
        <v>125</v>
      </c>
      <c r="E75" s="15">
        <v>54.47</v>
      </c>
      <c r="F75" s="17">
        <v>32.682</v>
      </c>
      <c r="G75" s="18">
        <v>76.4</v>
      </c>
      <c r="H75" s="17">
        <v>30.56</v>
      </c>
      <c r="I75" s="18">
        <f t="shared" si="1"/>
        <v>63.242</v>
      </c>
      <c r="J75" s="21"/>
    </row>
    <row r="76" s="1" customFormat="1" spans="1:10">
      <c r="A76" s="15">
        <v>73</v>
      </c>
      <c r="B76" s="16" t="s">
        <v>128</v>
      </c>
      <c r="C76" s="16" t="s">
        <v>129</v>
      </c>
      <c r="D76" s="16" t="s">
        <v>130</v>
      </c>
      <c r="E76" s="15">
        <v>59.68</v>
      </c>
      <c r="F76" s="17">
        <v>35.808</v>
      </c>
      <c r="G76" s="18">
        <v>72.6</v>
      </c>
      <c r="H76" s="17">
        <v>29.04</v>
      </c>
      <c r="I76" s="18">
        <f t="shared" si="1"/>
        <v>64.848</v>
      </c>
      <c r="J76" s="21"/>
    </row>
    <row r="77" s="1" customFormat="1" spans="1:10">
      <c r="A77" s="15">
        <v>74</v>
      </c>
      <c r="B77" s="16" t="s">
        <v>131</v>
      </c>
      <c r="C77" s="16" t="s">
        <v>129</v>
      </c>
      <c r="D77" s="16" t="s">
        <v>130</v>
      </c>
      <c r="E77" s="15">
        <v>52.22</v>
      </c>
      <c r="F77" s="17">
        <v>31.332</v>
      </c>
      <c r="G77" s="18">
        <v>77.8</v>
      </c>
      <c r="H77" s="17">
        <v>31.12</v>
      </c>
      <c r="I77" s="18">
        <f t="shared" si="1"/>
        <v>62.452</v>
      </c>
      <c r="J77" s="21"/>
    </row>
    <row r="78" s="1" customFormat="1" spans="1:10">
      <c r="A78" s="15">
        <v>75</v>
      </c>
      <c r="B78" s="16" t="s">
        <v>132</v>
      </c>
      <c r="C78" s="16" t="s">
        <v>129</v>
      </c>
      <c r="D78" s="16" t="s">
        <v>130</v>
      </c>
      <c r="E78" s="15">
        <v>49.23</v>
      </c>
      <c r="F78" s="17">
        <v>29.538</v>
      </c>
      <c r="G78" s="18">
        <v>71.6</v>
      </c>
      <c r="H78" s="17">
        <v>28.64</v>
      </c>
      <c r="I78" s="18">
        <f t="shared" si="1"/>
        <v>58.178</v>
      </c>
      <c r="J78" s="21"/>
    </row>
    <row r="79" s="1" customFormat="1" spans="1:10">
      <c r="A79" s="15">
        <v>76</v>
      </c>
      <c r="B79" s="16" t="s">
        <v>133</v>
      </c>
      <c r="C79" s="16" t="s">
        <v>134</v>
      </c>
      <c r="D79" s="16" t="s">
        <v>135</v>
      </c>
      <c r="E79" s="15">
        <v>54.05</v>
      </c>
      <c r="F79" s="17">
        <v>32.43</v>
      </c>
      <c r="G79" s="18">
        <v>78</v>
      </c>
      <c r="H79" s="17">
        <v>31.2</v>
      </c>
      <c r="I79" s="18">
        <f t="shared" si="1"/>
        <v>63.63</v>
      </c>
      <c r="J79" s="21"/>
    </row>
    <row r="80" s="1" customFormat="1" spans="1:10">
      <c r="A80" s="15">
        <v>77</v>
      </c>
      <c r="B80" s="16" t="s">
        <v>136</v>
      </c>
      <c r="C80" s="16" t="s">
        <v>134</v>
      </c>
      <c r="D80" s="16" t="s">
        <v>135</v>
      </c>
      <c r="E80" s="15">
        <v>52.2</v>
      </c>
      <c r="F80" s="17">
        <v>31.32</v>
      </c>
      <c r="G80" s="18">
        <v>75.6</v>
      </c>
      <c r="H80" s="17">
        <v>30.24</v>
      </c>
      <c r="I80" s="18">
        <f t="shared" si="1"/>
        <v>61.56</v>
      </c>
      <c r="J80" s="21"/>
    </row>
    <row r="81" s="1" customFormat="1" spans="1:10">
      <c r="A81" s="15">
        <v>78</v>
      </c>
      <c r="B81" s="16" t="s">
        <v>137</v>
      </c>
      <c r="C81" s="16" t="s">
        <v>134</v>
      </c>
      <c r="D81" s="16" t="s">
        <v>135</v>
      </c>
      <c r="E81" s="15">
        <v>52.09</v>
      </c>
      <c r="F81" s="17">
        <v>31.254</v>
      </c>
      <c r="G81" s="18">
        <v>73.4</v>
      </c>
      <c r="H81" s="17">
        <v>29.36</v>
      </c>
      <c r="I81" s="18">
        <f t="shared" si="1"/>
        <v>60.614</v>
      </c>
      <c r="J81" s="21"/>
    </row>
    <row r="82" s="1" customFormat="1" spans="1:10">
      <c r="A82" s="15">
        <v>79</v>
      </c>
      <c r="B82" s="16" t="s">
        <v>138</v>
      </c>
      <c r="C82" s="16" t="s">
        <v>139</v>
      </c>
      <c r="D82" s="16" t="s">
        <v>140</v>
      </c>
      <c r="E82" s="15">
        <v>60.7</v>
      </c>
      <c r="F82" s="17">
        <v>36.42</v>
      </c>
      <c r="G82" s="18">
        <v>75.6</v>
      </c>
      <c r="H82" s="17">
        <v>30.24</v>
      </c>
      <c r="I82" s="18">
        <f t="shared" si="1"/>
        <v>66.66</v>
      </c>
      <c r="J82" s="21"/>
    </row>
    <row r="83" s="1" customFormat="1" spans="1:10">
      <c r="A83" s="15">
        <v>80</v>
      </c>
      <c r="B83" s="16" t="s">
        <v>141</v>
      </c>
      <c r="C83" s="16" t="s">
        <v>139</v>
      </c>
      <c r="D83" s="16" t="s">
        <v>140</v>
      </c>
      <c r="E83" s="15">
        <v>59.28</v>
      </c>
      <c r="F83" s="17">
        <v>35.568</v>
      </c>
      <c r="G83" s="18">
        <v>76.6</v>
      </c>
      <c r="H83" s="17">
        <v>30.64</v>
      </c>
      <c r="I83" s="18">
        <f t="shared" si="1"/>
        <v>66.208</v>
      </c>
      <c r="J83" s="21"/>
    </row>
    <row r="84" s="1" customFormat="1" spans="1:10">
      <c r="A84" s="15">
        <v>81</v>
      </c>
      <c r="B84" s="16" t="s">
        <v>142</v>
      </c>
      <c r="C84" s="16" t="s">
        <v>139</v>
      </c>
      <c r="D84" s="16" t="s">
        <v>140</v>
      </c>
      <c r="E84" s="15">
        <v>56.86</v>
      </c>
      <c r="F84" s="17">
        <v>34.116</v>
      </c>
      <c r="G84" s="18">
        <v>73.6</v>
      </c>
      <c r="H84" s="17">
        <v>29.44</v>
      </c>
      <c r="I84" s="18">
        <f t="shared" si="1"/>
        <v>63.556</v>
      </c>
      <c r="J84" s="21"/>
    </row>
    <row r="85" s="1" customFormat="1" spans="1:10">
      <c r="A85" s="15">
        <v>82</v>
      </c>
      <c r="B85" s="16" t="s">
        <v>143</v>
      </c>
      <c r="C85" s="16" t="s">
        <v>144</v>
      </c>
      <c r="D85" s="16" t="s">
        <v>145</v>
      </c>
      <c r="E85" s="15">
        <v>53.7</v>
      </c>
      <c r="F85" s="17">
        <v>32.22</v>
      </c>
      <c r="G85" s="18">
        <v>77.6</v>
      </c>
      <c r="H85" s="17">
        <v>31.04</v>
      </c>
      <c r="I85" s="18">
        <f t="shared" si="1"/>
        <v>63.26</v>
      </c>
      <c r="J85" s="21"/>
    </row>
    <row r="86" s="1" customFormat="1" spans="1:10">
      <c r="A86" s="15">
        <v>83</v>
      </c>
      <c r="B86" s="16" t="s">
        <v>146</v>
      </c>
      <c r="C86" s="16" t="s">
        <v>144</v>
      </c>
      <c r="D86" s="16" t="s">
        <v>145</v>
      </c>
      <c r="E86" s="15">
        <v>52.84</v>
      </c>
      <c r="F86" s="17">
        <v>31.704</v>
      </c>
      <c r="G86" s="18">
        <v>75.2</v>
      </c>
      <c r="H86" s="17">
        <v>30.08</v>
      </c>
      <c r="I86" s="18">
        <f t="shared" si="1"/>
        <v>61.784</v>
      </c>
      <c r="J86" s="21"/>
    </row>
    <row r="87" s="1" customFormat="1" spans="1:10">
      <c r="A87" s="15">
        <v>84</v>
      </c>
      <c r="B87" s="16" t="s">
        <v>147</v>
      </c>
      <c r="C87" s="16" t="s">
        <v>144</v>
      </c>
      <c r="D87" s="16" t="s">
        <v>145</v>
      </c>
      <c r="E87" s="15">
        <v>51.45</v>
      </c>
      <c r="F87" s="17">
        <v>30.87</v>
      </c>
      <c r="G87" s="18">
        <v>75.6</v>
      </c>
      <c r="H87" s="17">
        <v>30.24</v>
      </c>
      <c r="I87" s="18">
        <f t="shared" si="1"/>
        <v>61.11</v>
      </c>
      <c r="J87" s="21"/>
    </row>
    <row r="88" s="1" customFormat="1" spans="1:10">
      <c r="A88" s="15">
        <v>85</v>
      </c>
      <c r="B88" s="16" t="s">
        <v>148</v>
      </c>
      <c r="C88" s="16" t="s">
        <v>149</v>
      </c>
      <c r="D88" s="16" t="s">
        <v>150</v>
      </c>
      <c r="E88" s="15">
        <v>58.45</v>
      </c>
      <c r="F88" s="17">
        <v>35.07</v>
      </c>
      <c r="G88" s="18">
        <v>84.8</v>
      </c>
      <c r="H88" s="17">
        <v>33.92</v>
      </c>
      <c r="I88" s="18">
        <f t="shared" si="1"/>
        <v>68.99</v>
      </c>
      <c r="J88" s="21"/>
    </row>
    <row r="89" s="1" customFormat="1" spans="1:10">
      <c r="A89" s="15">
        <v>86</v>
      </c>
      <c r="B89" s="16" t="s">
        <v>151</v>
      </c>
      <c r="C89" s="16" t="s">
        <v>149</v>
      </c>
      <c r="D89" s="16" t="s">
        <v>150</v>
      </c>
      <c r="E89" s="15">
        <v>57.52</v>
      </c>
      <c r="F89" s="17">
        <v>34.512</v>
      </c>
      <c r="G89" s="18">
        <v>75</v>
      </c>
      <c r="H89" s="17">
        <v>30</v>
      </c>
      <c r="I89" s="18">
        <f t="shared" si="1"/>
        <v>64.512</v>
      </c>
      <c r="J89" s="21"/>
    </row>
    <row r="90" s="1" customFormat="1" spans="1:10">
      <c r="A90" s="15">
        <v>87</v>
      </c>
      <c r="B90" s="16" t="s">
        <v>152</v>
      </c>
      <c r="C90" s="16" t="s">
        <v>149</v>
      </c>
      <c r="D90" s="16" t="s">
        <v>150</v>
      </c>
      <c r="E90" s="15">
        <v>56.32</v>
      </c>
      <c r="F90" s="17">
        <v>33.792</v>
      </c>
      <c r="G90" s="18">
        <v>86.8</v>
      </c>
      <c r="H90" s="17">
        <v>34.72</v>
      </c>
      <c r="I90" s="18">
        <f t="shared" si="1"/>
        <v>68.512</v>
      </c>
      <c r="J90" s="21"/>
    </row>
    <row r="91" s="1" customFormat="1" spans="1:10">
      <c r="A91" s="15">
        <v>88</v>
      </c>
      <c r="B91" s="16" t="s">
        <v>153</v>
      </c>
      <c r="C91" s="16" t="s">
        <v>154</v>
      </c>
      <c r="D91" s="16" t="s">
        <v>155</v>
      </c>
      <c r="E91" s="15">
        <v>54.5</v>
      </c>
      <c r="F91" s="17">
        <v>32.7</v>
      </c>
      <c r="G91" s="18">
        <v>76.4</v>
      </c>
      <c r="H91" s="17">
        <v>30.56</v>
      </c>
      <c r="I91" s="18">
        <f t="shared" si="1"/>
        <v>63.26</v>
      </c>
      <c r="J91" s="21"/>
    </row>
    <row r="92" s="1" customFormat="1" spans="1:10">
      <c r="A92" s="15">
        <v>89</v>
      </c>
      <c r="B92" s="16" t="s">
        <v>156</v>
      </c>
      <c r="C92" s="16" t="s">
        <v>154</v>
      </c>
      <c r="D92" s="16" t="s">
        <v>155</v>
      </c>
      <c r="E92" s="15">
        <v>53.29</v>
      </c>
      <c r="F92" s="17">
        <v>31.974</v>
      </c>
      <c r="G92" s="18">
        <v>81.8</v>
      </c>
      <c r="H92" s="17">
        <v>32.72</v>
      </c>
      <c r="I92" s="18">
        <f t="shared" si="1"/>
        <v>64.694</v>
      </c>
      <c r="J92" s="21"/>
    </row>
    <row r="93" s="1" customFormat="1" spans="1:10">
      <c r="A93" s="15">
        <v>90</v>
      </c>
      <c r="B93" s="16" t="s">
        <v>157</v>
      </c>
      <c r="C93" s="16" t="s">
        <v>154</v>
      </c>
      <c r="D93" s="16" t="s">
        <v>155</v>
      </c>
      <c r="E93" s="15">
        <v>51.16</v>
      </c>
      <c r="F93" s="17">
        <v>30.696</v>
      </c>
      <c r="G93" s="18">
        <v>84.8</v>
      </c>
      <c r="H93" s="17">
        <v>33.92</v>
      </c>
      <c r="I93" s="18">
        <f t="shared" si="1"/>
        <v>64.616</v>
      </c>
      <c r="J93" s="21"/>
    </row>
    <row r="94" s="1" customFormat="1" spans="1:10">
      <c r="A94" s="15">
        <v>91</v>
      </c>
      <c r="B94" s="16" t="s">
        <v>158</v>
      </c>
      <c r="C94" s="16" t="s">
        <v>159</v>
      </c>
      <c r="D94" s="16" t="s">
        <v>160</v>
      </c>
      <c r="E94" s="15">
        <v>58.13</v>
      </c>
      <c r="F94" s="17">
        <v>34.878</v>
      </c>
      <c r="G94" s="18">
        <v>85.2</v>
      </c>
      <c r="H94" s="17">
        <v>34.08</v>
      </c>
      <c r="I94" s="18">
        <f t="shared" si="1"/>
        <v>68.958</v>
      </c>
      <c r="J94" s="21"/>
    </row>
    <row r="95" s="1" customFormat="1" spans="1:10">
      <c r="A95" s="15">
        <v>92</v>
      </c>
      <c r="B95" s="16" t="s">
        <v>161</v>
      </c>
      <c r="C95" s="16" t="s">
        <v>159</v>
      </c>
      <c r="D95" s="16" t="s">
        <v>160</v>
      </c>
      <c r="E95" s="15">
        <v>54</v>
      </c>
      <c r="F95" s="17">
        <v>32.4</v>
      </c>
      <c r="G95" s="18">
        <v>78.4</v>
      </c>
      <c r="H95" s="17">
        <v>31.36</v>
      </c>
      <c r="I95" s="18">
        <f t="shared" si="1"/>
        <v>63.76</v>
      </c>
      <c r="J95" s="21"/>
    </row>
    <row r="96" s="1" customFormat="1" spans="1:10">
      <c r="A96" s="15">
        <v>93</v>
      </c>
      <c r="B96" s="16" t="s">
        <v>162</v>
      </c>
      <c r="C96" s="16" t="s">
        <v>159</v>
      </c>
      <c r="D96" s="16" t="s">
        <v>160</v>
      </c>
      <c r="E96" s="15">
        <v>50.48</v>
      </c>
      <c r="F96" s="17">
        <v>30.288</v>
      </c>
      <c r="G96" s="18">
        <v>78</v>
      </c>
      <c r="H96" s="17">
        <v>31.2</v>
      </c>
      <c r="I96" s="18">
        <f t="shared" si="1"/>
        <v>61.488</v>
      </c>
      <c r="J96" s="21"/>
    </row>
    <row r="97" s="1" customFormat="1" spans="1:10">
      <c r="A97" s="15">
        <v>94</v>
      </c>
      <c r="B97" s="16" t="s">
        <v>163</v>
      </c>
      <c r="C97" s="16" t="s">
        <v>164</v>
      </c>
      <c r="D97" s="16" t="s">
        <v>165</v>
      </c>
      <c r="E97" s="15">
        <v>59.16</v>
      </c>
      <c r="F97" s="17">
        <v>35.496</v>
      </c>
      <c r="G97" s="18">
        <v>70.8</v>
      </c>
      <c r="H97" s="17">
        <v>28.32</v>
      </c>
      <c r="I97" s="18">
        <f t="shared" si="1"/>
        <v>63.816</v>
      </c>
      <c r="J97" s="21"/>
    </row>
    <row r="98" s="1" customFormat="1" spans="1:10">
      <c r="A98" s="15">
        <v>95</v>
      </c>
      <c r="B98" s="16" t="s">
        <v>166</v>
      </c>
      <c r="C98" s="16" t="s">
        <v>164</v>
      </c>
      <c r="D98" s="16" t="s">
        <v>165</v>
      </c>
      <c r="E98" s="15">
        <v>58.84</v>
      </c>
      <c r="F98" s="17">
        <v>35.304</v>
      </c>
      <c r="G98" s="18">
        <v>83.2</v>
      </c>
      <c r="H98" s="17">
        <v>33.28</v>
      </c>
      <c r="I98" s="18">
        <f t="shared" si="1"/>
        <v>68.584</v>
      </c>
      <c r="J98" s="21"/>
    </row>
    <row r="99" s="1" customFormat="1" spans="1:10">
      <c r="A99" s="15">
        <v>96</v>
      </c>
      <c r="B99" s="16" t="s">
        <v>167</v>
      </c>
      <c r="C99" s="16" t="s">
        <v>164</v>
      </c>
      <c r="D99" s="16" t="s">
        <v>165</v>
      </c>
      <c r="E99" s="15">
        <v>58.38</v>
      </c>
      <c r="F99" s="17">
        <v>35.028</v>
      </c>
      <c r="G99" s="18">
        <v>72.6</v>
      </c>
      <c r="H99" s="17">
        <v>29.04</v>
      </c>
      <c r="I99" s="18">
        <f t="shared" si="1"/>
        <v>64.068</v>
      </c>
      <c r="J99" s="21"/>
    </row>
    <row r="100" s="1" customFormat="1" spans="1:10">
      <c r="A100" s="15">
        <v>97</v>
      </c>
      <c r="B100" s="16" t="s">
        <v>168</v>
      </c>
      <c r="C100" s="16" t="s">
        <v>169</v>
      </c>
      <c r="D100" s="16" t="s">
        <v>170</v>
      </c>
      <c r="E100" s="15" t="s">
        <v>171</v>
      </c>
      <c r="F100" s="17"/>
      <c r="G100" s="18">
        <v>79.6</v>
      </c>
      <c r="H100" s="17"/>
      <c r="I100" s="17">
        <v>79.6</v>
      </c>
      <c r="J100" s="15"/>
    </row>
    <row r="101" s="1" customFormat="1" spans="1:10">
      <c r="A101" s="15">
        <v>98</v>
      </c>
      <c r="B101" s="16" t="s">
        <v>172</v>
      </c>
      <c r="C101" s="16" t="s">
        <v>173</v>
      </c>
      <c r="D101" s="16" t="s">
        <v>174</v>
      </c>
      <c r="E101" s="15" t="s">
        <v>171</v>
      </c>
      <c r="F101" s="17"/>
      <c r="G101" s="18">
        <v>68.2</v>
      </c>
      <c r="H101" s="17"/>
      <c r="I101" s="17">
        <v>68.2</v>
      </c>
      <c r="J101" s="15"/>
    </row>
    <row r="102" s="1" customFormat="1" spans="1:10">
      <c r="A102" s="15">
        <v>99</v>
      </c>
      <c r="B102" s="16" t="s">
        <v>175</v>
      </c>
      <c r="C102" s="16" t="s">
        <v>176</v>
      </c>
      <c r="D102" s="16" t="s">
        <v>177</v>
      </c>
      <c r="E102" s="15" t="s">
        <v>171</v>
      </c>
      <c r="F102" s="17"/>
      <c r="G102" s="18">
        <v>69</v>
      </c>
      <c r="H102" s="17"/>
      <c r="I102" s="17">
        <v>69</v>
      </c>
      <c r="J102" s="15"/>
    </row>
    <row r="103" s="1" customFormat="1" spans="1:10">
      <c r="A103" s="15">
        <v>100</v>
      </c>
      <c r="B103" s="16" t="s">
        <v>178</v>
      </c>
      <c r="C103" s="16" t="s">
        <v>179</v>
      </c>
      <c r="D103" s="16" t="s">
        <v>180</v>
      </c>
      <c r="E103" s="15">
        <v>54.46</v>
      </c>
      <c r="F103" s="17">
        <v>32.676</v>
      </c>
      <c r="G103" s="17">
        <v>83.2</v>
      </c>
      <c r="H103" s="17">
        <v>33.28</v>
      </c>
      <c r="I103" s="18">
        <v>65.956</v>
      </c>
      <c r="J103" s="21"/>
    </row>
    <row r="104" s="1" customFormat="1" spans="1:10">
      <c r="A104" s="15">
        <v>101</v>
      </c>
      <c r="B104" s="16" t="s">
        <v>181</v>
      </c>
      <c r="C104" s="16" t="s">
        <v>179</v>
      </c>
      <c r="D104" s="16" t="s">
        <v>180</v>
      </c>
      <c r="E104" s="15">
        <v>52.42</v>
      </c>
      <c r="F104" s="17">
        <v>31.452</v>
      </c>
      <c r="G104" s="17">
        <v>80.2</v>
      </c>
      <c r="H104" s="17">
        <v>32.08</v>
      </c>
      <c r="I104" s="18">
        <v>63.532</v>
      </c>
      <c r="J104" s="21"/>
    </row>
    <row r="105" s="1" customFormat="1" spans="1:10">
      <c r="A105" s="15">
        <v>102</v>
      </c>
      <c r="B105" s="16" t="s">
        <v>182</v>
      </c>
      <c r="C105" s="16" t="s">
        <v>179</v>
      </c>
      <c r="D105" s="16" t="s">
        <v>180</v>
      </c>
      <c r="E105" s="15">
        <v>49.02</v>
      </c>
      <c r="F105" s="17">
        <v>29.412</v>
      </c>
      <c r="G105" s="17">
        <v>82</v>
      </c>
      <c r="H105" s="17">
        <v>32.8</v>
      </c>
      <c r="I105" s="18">
        <v>62.212</v>
      </c>
      <c r="J105" s="21"/>
    </row>
    <row r="106" s="1" customFormat="1" spans="1:10">
      <c r="A106" s="15">
        <v>103</v>
      </c>
      <c r="B106" s="16" t="s">
        <v>183</v>
      </c>
      <c r="C106" s="16" t="s">
        <v>179</v>
      </c>
      <c r="D106" s="16" t="s">
        <v>184</v>
      </c>
      <c r="E106" s="15">
        <v>70.74</v>
      </c>
      <c r="F106" s="17">
        <v>42.444</v>
      </c>
      <c r="G106" s="17">
        <v>83.68</v>
      </c>
      <c r="H106" s="17">
        <v>33.472</v>
      </c>
      <c r="I106" s="18">
        <v>75.916</v>
      </c>
      <c r="J106" s="21"/>
    </row>
    <row r="107" s="1" customFormat="1" spans="1:10">
      <c r="A107" s="15">
        <v>104</v>
      </c>
      <c r="B107" s="16" t="s">
        <v>185</v>
      </c>
      <c r="C107" s="16" t="s">
        <v>179</v>
      </c>
      <c r="D107" s="16" t="s">
        <v>184</v>
      </c>
      <c r="E107" s="15">
        <v>67.72</v>
      </c>
      <c r="F107" s="17">
        <v>40.632</v>
      </c>
      <c r="G107" s="17">
        <v>83.58</v>
      </c>
      <c r="H107" s="17">
        <v>33.432</v>
      </c>
      <c r="I107" s="18">
        <v>74.064</v>
      </c>
      <c r="J107" s="21"/>
    </row>
    <row r="108" s="1" customFormat="1" spans="1:10">
      <c r="A108" s="15">
        <v>105</v>
      </c>
      <c r="B108" s="16" t="s">
        <v>186</v>
      </c>
      <c r="C108" s="16" t="s">
        <v>179</v>
      </c>
      <c r="D108" s="16" t="s">
        <v>184</v>
      </c>
      <c r="E108" s="15">
        <v>62.46</v>
      </c>
      <c r="F108" s="17">
        <v>37.476</v>
      </c>
      <c r="G108" s="17">
        <v>82.58</v>
      </c>
      <c r="H108" s="17">
        <v>33.032</v>
      </c>
      <c r="I108" s="18">
        <v>70.508</v>
      </c>
      <c r="J108" s="21"/>
    </row>
    <row r="109" s="1" customFormat="1" spans="1:10">
      <c r="A109" s="15">
        <v>106</v>
      </c>
      <c r="B109" s="16" t="s">
        <v>187</v>
      </c>
      <c r="C109" s="16" t="s">
        <v>179</v>
      </c>
      <c r="D109" s="16" t="s">
        <v>188</v>
      </c>
      <c r="E109" s="15" t="s">
        <v>171</v>
      </c>
      <c r="F109" s="17"/>
      <c r="G109" s="17">
        <v>86.6</v>
      </c>
      <c r="H109" s="17"/>
      <c r="I109" s="17">
        <v>86</v>
      </c>
      <c r="J109" s="15"/>
    </row>
    <row r="110" s="1" customFormat="1" spans="1:10">
      <c r="A110" s="15">
        <v>107</v>
      </c>
      <c r="B110" s="16" t="s">
        <v>189</v>
      </c>
      <c r="C110" s="16" t="s">
        <v>179</v>
      </c>
      <c r="D110" s="16" t="s">
        <v>190</v>
      </c>
      <c r="E110" s="15">
        <v>65.52</v>
      </c>
      <c r="F110" s="17">
        <v>39.312</v>
      </c>
      <c r="G110" s="17">
        <v>86</v>
      </c>
      <c r="H110" s="17">
        <v>34.4</v>
      </c>
      <c r="I110" s="18">
        <v>73.712</v>
      </c>
      <c r="J110" s="21"/>
    </row>
    <row r="111" s="1" customFormat="1" spans="1:10">
      <c r="A111" s="15">
        <v>108</v>
      </c>
      <c r="B111" s="16" t="s">
        <v>191</v>
      </c>
      <c r="C111" s="16" t="s">
        <v>179</v>
      </c>
      <c r="D111" s="16" t="s">
        <v>190</v>
      </c>
      <c r="E111" s="15">
        <v>62.02</v>
      </c>
      <c r="F111" s="17">
        <v>37.212</v>
      </c>
      <c r="G111" s="17"/>
      <c r="H111" s="17">
        <v>0</v>
      </c>
      <c r="I111" s="18">
        <v>37.212</v>
      </c>
      <c r="J111" s="21" t="s">
        <v>24</v>
      </c>
    </row>
    <row r="112" s="1" customFormat="1" spans="1:10">
      <c r="A112" s="15">
        <v>109</v>
      </c>
      <c r="B112" s="16" t="s">
        <v>192</v>
      </c>
      <c r="C112" s="16" t="s">
        <v>179</v>
      </c>
      <c r="D112" s="16" t="s">
        <v>190</v>
      </c>
      <c r="E112" s="15">
        <v>60.95</v>
      </c>
      <c r="F112" s="17">
        <v>36.57</v>
      </c>
      <c r="G112" s="17">
        <v>82.6</v>
      </c>
      <c r="H112" s="17">
        <v>33.04</v>
      </c>
      <c r="I112" s="18">
        <v>69.61</v>
      </c>
      <c r="J112" s="21"/>
    </row>
    <row r="113" s="1" customFormat="1" spans="1:10">
      <c r="A113" s="15">
        <v>110</v>
      </c>
      <c r="B113" s="16" t="s">
        <v>193</v>
      </c>
      <c r="C113" s="16" t="s">
        <v>194</v>
      </c>
      <c r="D113" s="16" t="s">
        <v>195</v>
      </c>
      <c r="E113" s="15">
        <v>75.46</v>
      </c>
      <c r="F113" s="17">
        <v>45.276</v>
      </c>
      <c r="G113" s="17">
        <v>85.8</v>
      </c>
      <c r="H113" s="17">
        <v>34.32</v>
      </c>
      <c r="I113" s="18">
        <v>79.596</v>
      </c>
      <c r="J113" s="21"/>
    </row>
    <row r="114" s="1" customFormat="1" spans="1:10">
      <c r="A114" s="15">
        <v>111</v>
      </c>
      <c r="B114" s="16" t="s">
        <v>196</v>
      </c>
      <c r="C114" s="16" t="s">
        <v>194</v>
      </c>
      <c r="D114" s="16" t="s">
        <v>195</v>
      </c>
      <c r="E114" s="15">
        <v>71.53</v>
      </c>
      <c r="F114" s="17">
        <v>42.918</v>
      </c>
      <c r="G114" s="17"/>
      <c r="H114" s="17">
        <v>0</v>
      </c>
      <c r="I114" s="18">
        <v>42.918</v>
      </c>
      <c r="J114" s="21" t="s">
        <v>24</v>
      </c>
    </row>
    <row r="115" s="1" customFormat="1" spans="1:10">
      <c r="A115" s="15">
        <v>112</v>
      </c>
      <c r="B115" s="16" t="s">
        <v>197</v>
      </c>
      <c r="C115" s="16" t="s">
        <v>194</v>
      </c>
      <c r="D115" s="16" t="s">
        <v>195</v>
      </c>
      <c r="E115" s="15">
        <v>70.27</v>
      </c>
      <c r="F115" s="17">
        <v>42.162</v>
      </c>
      <c r="G115" s="17">
        <v>79.14</v>
      </c>
      <c r="H115" s="17">
        <v>31.656</v>
      </c>
      <c r="I115" s="18">
        <v>73.818</v>
      </c>
      <c r="J115" s="21"/>
    </row>
    <row r="116" s="1" customFormat="1" spans="1:10">
      <c r="A116" s="15">
        <v>113</v>
      </c>
      <c r="B116" s="16" t="s">
        <v>198</v>
      </c>
      <c r="C116" s="16" t="s">
        <v>194</v>
      </c>
      <c r="D116" s="16" t="s">
        <v>199</v>
      </c>
      <c r="E116" s="15">
        <v>68.08</v>
      </c>
      <c r="F116" s="17">
        <v>40.848</v>
      </c>
      <c r="G116" s="17">
        <v>88</v>
      </c>
      <c r="H116" s="17">
        <v>35.2</v>
      </c>
      <c r="I116" s="18">
        <v>76.048</v>
      </c>
      <c r="J116" s="21"/>
    </row>
    <row r="117" s="1" customFormat="1" spans="1:10">
      <c r="A117" s="15">
        <v>114</v>
      </c>
      <c r="B117" s="16" t="s">
        <v>200</v>
      </c>
      <c r="C117" s="16" t="s">
        <v>194</v>
      </c>
      <c r="D117" s="16" t="s">
        <v>199</v>
      </c>
      <c r="E117" s="15">
        <v>67.87</v>
      </c>
      <c r="F117" s="17">
        <v>40.722</v>
      </c>
      <c r="G117" s="17">
        <v>87.2</v>
      </c>
      <c r="H117" s="17">
        <v>34.88</v>
      </c>
      <c r="I117" s="18">
        <v>75.602</v>
      </c>
      <c r="J117" s="21"/>
    </row>
    <row r="118" s="1" customFormat="1" spans="1:10">
      <c r="A118" s="15">
        <v>115</v>
      </c>
      <c r="B118" s="16" t="s">
        <v>201</v>
      </c>
      <c r="C118" s="16" t="s">
        <v>194</v>
      </c>
      <c r="D118" s="16" t="s">
        <v>202</v>
      </c>
      <c r="E118" s="15">
        <v>74.5</v>
      </c>
      <c r="F118" s="17">
        <v>44.7</v>
      </c>
      <c r="G118" s="17">
        <v>86.2</v>
      </c>
      <c r="H118" s="17">
        <v>34.48</v>
      </c>
      <c r="I118" s="18">
        <v>79.18</v>
      </c>
      <c r="J118" s="21"/>
    </row>
    <row r="119" s="1" customFormat="1" spans="1:10">
      <c r="A119" s="15">
        <v>116</v>
      </c>
      <c r="B119" s="16" t="s">
        <v>203</v>
      </c>
      <c r="C119" s="16" t="s">
        <v>194</v>
      </c>
      <c r="D119" s="16" t="s">
        <v>202</v>
      </c>
      <c r="E119" s="15">
        <v>74</v>
      </c>
      <c r="F119" s="17">
        <v>44.4</v>
      </c>
      <c r="G119" s="17">
        <v>88.6</v>
      </c>
      <c r="H119" s="17">
        <v>35.44</v>
      </c>
      <c r="I119" s="18">
        <v>79.84</v>
      </c>
      <c r="J119" s="21"/>
    </row>
    <row r="120" s="1" customFormat="1" spans="1:10">
      <c r="A120" s="15">
        <v>117</v>
      </c>
      <c r="B120" s="16" t="s">
        <v>204</v>
      </c>
      <c r="C120" s="16" t="s">
        <v>194</v>
      </c>
      <c r="D120" s="16" t="s">
        <v>202</v>
      </c>
      <c r="E120" s="15">
        <v>73.5</v>
      </c>
      <c r="F120" s="17">
        <v>44.1</v>
      </c>
      <c r="G120" s="17">
        <v>86.6</v>
      </c>
      <c r="H120" s="17">
        <v>34.64</v>
      </c>
      <c r="I120" s="18">
        <v>78.74</v>
      </c>
      <c r="J120" s="21"/>
    </row>
    <row r="121" s="1" customFormat="1" spans="1:10">
      <c r="A121" s="15">
        <v>118</v>
      </c>
      <c r="B121" s="16" t="s">
        <v>205</v>
      </c>
      <c r="C121" s="16" t="s">
        <v>194</v>
      </c>
      <c r="D121" s="16" t="s">
        <v>202</v>
      </c>
      <c r="E121" s="15">
        <v>73.5</v>
      </c>
      <c r="F121" s="17">
        <v>44.1</v>
      </c>
      <c r="G121" s="17">
        <v>86.4</v>
      </c>
      <c r="H121" s="17">
        <v>34.56</v>
      </c>
      <c r="I121" s="18">
        <v>78.66</v>
      </c>
      <c r="J121" s="21"/>
    </row>
    <row r="122" s="1" customFormat="1" spans="1:10">
      <c r="A122" s="15">
        <v>119</v>
      </c>
      <c r="B122" s="16" t="s">
        <v>206</v>
      </c>
      <c r="C122" s="16" t="s">
        <v>207</v>
      </c>
      <c r="D122" s="16" t="s">
        <v>208</v>
      </c>
      <c r="E122" s="15">
        <v>75.32</v>
      </c>
      <c r="F122" s="17">
        <v>45.192</v>
      </c>
      <c r="G122" s="17">
        <v>80.2</v>
      </c>
      <c r="H122" s="17">
        <v>32.08</v>
      </c>
      <c r="I122" s="18">
        <v>77.272</v>
      </c>
      <c r="J122" s="21"/>
    </row>
    <row r="123" s="1" customFormat="1" spans="1:10">
      <c r="A123" s="15">
        <v>120</v>
      </c>
      <c r="B123" s="16" t="s">
        <v>209</v>
      </c>
      <c r="C123" s="16" t="s">
        <v>207</v>
      </c>
      <c r="D123" s="16" t="s">
        <v>208</v>
      </c>
      <c r="E123" s="15">
        <v>68.93</v>
      </c>
      <c r="F123" s="17">
        <v>41.358</v>
      </c>
      <c r="G123" s="17">
        <v>76.04</v>
      </c>
      <c r="H123" s="17">
        <v>30.416</v>
      </c>
      <c r="I123" s="18">
        <v>71.774</v>
      </c>
      <c r="J123" s="21"/>
    </row>
    <row r="124" s="1" customFormat="1" spans="1:10">
      <c r="A124" s="15">
        <v>121</v>
      </c>
      <c r="B124" s="16" t="s">
        <v>210</v>
      </c>
      <c r="C124" s="16" t="s">
        <v>207</v>
      </c>
      <c r="D124" s="16" t="s">
        <v>208</v>
      </c>
      <c r="E124" s="15">
        <v>66.88</v>
      </c>
      <c r="F124" s="17">
        <v>40.128</v>
      </c>
      <c r="G124" s="17">
        <v>80.58</v>
      </c>
      <c r="H124" s="17">
        <v>32.232</v>
      </c>
      <c r="I124" s="18">
        <v>72.36</v>
      </c>
      <c r="J124" s="21"/>
    </row>
    <row r="125" s="1" customFormat="1" spans="1:10">
      <c r="A125" s="15">
        <v>122</v>
      </c>
      <c r="B125" s="16" t="s">
        <v>211</v>
      </c>
      <c r="C125" s="16" t="s">
        <v>207</v>
      </c>
      <c r="D125" s="16" t="s">
        <v>212</v>
      </c>
      <c r="E125" s="15">
        <v>66.5</v>
      </c>
      <c r="F125" s="17">
        <v>39.9</v>
      </c>
      <c r="G125" s="17">
        <v>86</v>
      </c>
      <c r="H125" s="17">
        <v>34.4</v>
      </c>
      <c r="I125" s="18">
        <v>74.3</v>
      </c>
      <c r="J125" s="21"/>
    </row>
    <row r="126" s="1" customFormat="1" spans="1:10">
      <c r="A126" s="15">
        <v>123</v>
      </c>
      <c r="B126" s="16" t="s">
        <v>213</v>
      </c>
      <c r="C126" s="16" t="s">
        <v>207</v>
      </c>
      <c r="D126" s="16" t="s">
        <v>212</v>
      </c>
      <c r="E126" s="15">
        <v>66.25</v>
      </c>
      <c r="F126" s="17">
        <v>39.75</v>
      </c>
      <c r="G126" s="17">
        <v>84.8</v>
      </c>
      <c r="H126" s="17">
        <v>33.92</v>
      </c>
      <c r="I126" s="18">
        <v>73.67</v>
      </c>
      <c r="J126" s="21"/>
    </row>
    <row r="127" s="1" customFormat="1" spans="1:10">
      <c r="A127" s="15">
        <v>124</v>
      </c>
      <c r="B127" s="16" t="s">
        <v>214</v>
      </c>
      <c r="C127" s="16" t="s">
        <v>207</v>
      </c>
      <c r="D127" s="16" t="s">
        <v>212</v>
      </c>
      <c r="E127" s="15">
        <v>60.75</v>
      </c>
      <c r="F127" s="17">
        <v>36.45</v>
      </c>
      <c r="G127" s="17">
        <v>85.2</v>
      </c>
      <c r="H127" s="17">
        <v>34.08</v>
      </c>
      <c r="I127" s="18">
        <v>70.53</v>
      </c>
      <c r="J127" s="21"/>
    </row>
    <row r="128" s="1" customFormat="1" spans="1:10">
      <c r="A128" s="15">
        <v>125</v>
      </c>
      <c r="B128" s="16" t="s">
        <v>215</v>
      </c>
      <c r="C128" s="16" t="s">
        <v>207</v>
      </c>
      <c r="D128" s="16" t="s">
        <v>216</v>
      </c>
      <c r="E128" s="15">
        <v>66.89</v>
      </c>
      <c r="F128" s="17">
        <v>40.134</v>
      </c>
      <c r="G128" s="17">
        <v>83.7</v>
      </c>
      <c r="H128" s="17">
        <v>33.48</v>
      </c>
      <c r="I128" s="18">
        <v>73.614</v>
      </c>
      <c r="J128" s="21"/>
    </row>
    <row r="129" s="1" customFormat="1" spans="1:10">
      <c r="A129" s="15">
        <v>126</v>
      </c>
      <c r="B129" s="16" t="s">
        <v>217</v>
      </c>
      <c r="C129" s="16" t="s">
        <v>207</v>
      </c>
      <c r="D129" s="16" t="s">
        <v>216</v>
      </c>
      <c r="E129" s="15">
        <v>64.22</v>
      </c>
      <c r="F129" s="17">
        <v>38.532</v>
      </c>
      <c r="G129" s="17">
        <v>84.6</v>
      </c>
      <c r="H129" s="17">
        <v>33.84</v>
      </c>
      <c r="I129" s="18">
        <v>72.372</v>
      </c>
      <c r="J129" s="21"/>
    </row>
    <row r="130" s="1" customFormat="1" spans="1:10">
      <c r="A130" s="15">
        <v>127</v>
      </c>
      <c r="B130" s="16" t="s">
        <v>218</v>
      </c>
      <c r="C130" s="16" t="s">
        <v>207</v>
      </c>
      <c r="D130" s="16" t="s">
        <v>216</v>
      </c>
      <c r="E130" s="15">
        <v>62.64</v>
      </c>
      <c r="F130" s="17">
        <v>37.584</v>
      </c>
      <c r="G130" s="17">
        <v>83.7</v>
      </c>
      <c r="H130" s="17">
        <v>33.48</v>
      </c>
      <c r="I130" s="18">
        <v>71.064</v>
      </c>
      <c r="J130" s="21"/>
    </row>
    <row r="131" s="1" customFormat="1" spans="1:10">
      <c r="A131" s="15">
        <v>128</v>
      </c>
      <c r="B131" s="16" t="s">
        <v>219</v>
      </c>
      <c r="C131" s="16" t="s">
        <v>220</v>
      </c>
      <c r="D131" s="16" t="s">
        <v>221</v>
      </c>
      <c r="E131" s="15">
        <v>65.72</v>
      </c>
      <c r="F131" s="17">
        <v>39.432</v>
      </c>
      <c r="G131" s="17">
        <v>84.66</v>
      </c>
      <c r="H131" s="17">
        <v>33.864</v>
      </c>
      <c r="I131" s="18">
        <v>73.296</v>
      </c>
      <c r="J131" s="21"/>
    </row>
    <row r="132" s="1" customFormat="1" spans="1:10">
      <c r="A132" s="15">
        <v>129</v>
      </c>
      <c r="B132" s="16" t="s">
        <v>222</v>
      </c>
      <c r="C132" s="16" t="s">
        <v>220</v>
      </c>
      <c r="D132" s="16" t="s">
        <v>221</v>
      </c>
      <c r="E132" s="15">
        <v>63.58</v>
      </c>
      <c r="F132" s="17">
        <v>38.148</v>
      </c>
      <c r="G132" s="17">
        <v>78.46</v>
      </c>
      <c r="H132" s="17">
        <v>31.384</v>
      </c>
      <c r="I132" s="18">
        <v>69.532</v>
      </c>
      <c r="J132" s="21"/>
    </row>
    <row r="133" s="1" customFormat="1" spans="1:10">
      <c r="A133" s="15">
        <v>130</v>
      </c>
      <c r="B133" s="16" t="s">
        <v>223</v>
      </c>
      <c r="C133" s="16" t="s">
        <v>220</v>
      </c>
      <c r="D133" s="16" t="s">
        <v>221</v>
      </c>
      <c r="E133" s="15">
        <v>63.18</v>
      </c>
      <c r="F133" s="17">
        <v>37.908</v>
      </c>
      <c r="G133" s="17">
        <v>79.84</v>
      </c>
      <c r="H133" s="17">
        <v>31.936</v>
      </c>
      <c r="I133" s="18">
        <v>69.844</v>
      </c>
      <c r="J133" s="21"/>
    </row>
    <row r="134" s="1" customFormat="1" spans="1:10">
      <c r="A134" s="15">
        <v>131</v>
      </c>
      <c r="B134" s="16" t="s">
        <v>224</v>
      </c>
      <c r="C134" s="16" t="s">
        <v>220</v>
      </c>
      <c r="D134" s="16" t="s">
        <v>225</v>
      </c>
      <c r="E134" s="15">
        <v>74.61</v>
      </c>
      <c r="F134" s="17">
        <v>44.766</v>
      </c>
      <c r="G134" s="17">
        <v>81.6</v>
      </c>
      <c r="H134" s="17">
        <v>32.64</v>
      </c>
      <c r="I134" s="18">
        <v>77.406</v>
      </c>
      <c r="J134" s="21"/>
    </row>
    <row r="135" s="1" customFormat="1" spans="1:10">
      <c r="A135" s="15">
        <v>132</v>
      </c>
      <c r="B135" s="16" t="s">
        <v>226</v>
      </c>
      <c r="C135" s="16" t="s">
        <v>220</v>
      </c>
      <c r="D135" s="16" t="s">
        <v>225</v>
      </c>
      <c r="E135" s="15">
        <v>74.27</v>
      </c>
      <c r="F135" s="17">
        <v>44.562</v>
      </c>
      <c r="G135" s="17">
        <v>85</v>
      </c>
      <c r="H135" s="17">
        <v>34</v>
      </c>
      <c r="I135" s="18">
        <v>78.562</v>
      </c>
      <c r="J135" s="21"/>
    </row>
    <row r="136" s="1" customFormat="1" spans="1:10">
      <c r="A136" s="15">
        <v>133</v>
      </c>
      <c r="B136" s="16" t="s">
        <v>227</v>
      </c>
      <c r="C136" s="16" t="s">
        <v>220</v>
      </c>
      <c r="D136" s="16" t="s">
        <v>225</v>
      </c>
      <c r="E136" s="15">
        <v>73.24</v>
      </c>
      <c r="F136" s="17">
        <v>43.944</v>
      </c>
      <c r="G136" s="17">
        <v>87.6</v>
      </c>
      <c r="H136" s="17">
        <v>35.04</v>
      </c>
      <c r="I136" s="18">
        <v>78.984</v>
      </c>
      <c r="J136" s="21"/>
    </row>
    <row r="137" s="1" customFormat="1" spans="1:10">
      <c r="A137" s="15">
        <v>134</v>
      </c>
      <c r="B137" s="16" t="s">
        <v>228</v>
      </c>
      <c r="C137" s="16" t="s">
        <v>169</v>
      </c>
      <c r="D137" s="16" t="s">
        <v>229</v>
      </c>
      <c r="E137" s="15">
        <v>75.64</v>
      </c>
      <c r="F137" s="17">
        <v>45.384</v>
      </c>
      <c r="G137" s="17"/>
      <c r="H137" s="17">
        <v>0</v>
      </c>
      <c r="I137" s="18">
        <v>45.384</v>
      </c>
      <c r="J137" s="21" t="s">
        <v>24</v>
      </c>
    </row>
    <row r="138" s="1" customFormat="1" spans="1:10">
      <c r="A138" s="15">
        <v>135</v>
      </c>
      <c r="B138" s="16" t="s">
        <v>230</v>
      </c>
      <c r="C138" s="16" t="s">
        <v>169</v>
      </c>
      <c r="D138" s="16" t="s">
        <v>229</v>
      </c>
      <c r="E138" s="15">
        <v>71.97</v>
      </c>
      <c r="F138" s="17">
        <v>43.182</v>
      </c>
      <c r="G138" s="17">
        <v>81.3</v>
      </c>
      <c r="H138" s="17">
        <v>32.52</v>
      </c>
      <c r="I138" s="18">
        <v>75.702</v>
      </c>
      <c r="J138" s="21"/>
    </row>
    <row r="139" s="1" customFormat="1" spans="1:10">
      <c r="A139" s="15">
        <v>136</v>
      </c>
      <c r="B139" s="16" t="s">
        <v>231</v>
      </c>
      <c r="C139" s="16" t="s">
        <v>169</v>
      </c>
      <c r="D139" s="16" t="s">
        <v>229</v>
      </c>
      <c r="E139" s="15">
        <v>71.72</v>
      </c>
      <c r="F139" s="17">
        <v>43.032</v>
      </c>
      <c r="G139" s="17">
        <v>80.92</v>
      </c>
      <c r="H139" s="17">
        <v>32.368</v>
      </c>
      <c r="I139" s="18">
        <v>75.4</v>
      </c>
      <c r="J139" s="21"/>
    </row>
    <row r="140" s="1" customFormat="1" spans="1:10">
      <c r="A140" s="15">
        <v>137</v>
      </c>
      <c r="B140" s="16" t="s">
        <v>232</v>
      </c>
      <c r="C140" s="16" t="s">
        <v>169</v>
      </c>
      <c r="D140" s="16" t="s">
        <v>233</v>
      </c>
      <c r="E140" s="15">
        <v>31.49</v>
      </c>
      <c r="F140" s="17">
        <v>18.894</v>
      </c>
      <c r="G140" s="17">
        <v>81.6</v>
      </c>
      <c r="H140" s="17">
        <v>32.64</v>
      </c>
      <c r="I140" s="18">
        <v>51.534</v>
      </c>
      <c r="J140" s="21"/>
    </row>
    <row r="141" s="1" customFormat="1" spans="1:10">
      <c r="A141" s="15">
        <v>138</v>
      </c>
      <c r="B141" s="16" t="s">
        <v>234</v>
      </c>
      <c r="C141" s="16" t="s">
        <v>169</v>
      </c>
      <c r="D141" s="16" t="s">
        <v>233</v>
      </c>
      <c r="E141" s="15">
        <v>30.32</v>
      </c>
      <c r="F141" s="17">
        <v>18.192</v>
      </c>
      <c r="G141" s="17">
        <v>80.2</v>
      </c>
      <c r="H141" s="17">
        <v>32.08</v>
      </c>
      <c r="I141" s="18">
        <v>50.272</v>
      </c>
      <c r="J141" s="21"/>
    </row>
    <row r="142" s="1" customFormat="1" spans="1:10">
      <c r="A142" s="15">
        <v>139</v>
      </c>
      <c r="B142" s="16" t="s">
        <v>235</v>
      </c>
      <c r="C142" s="16" t="s">
        <v>169</v>
      </c>
      <c r="D142" s="16" t="s">
        <v>233</v>
      </c>
      <c r="E142" s="15">
        <v>29.93</v>
      </c>
      <c r="F142" s="17">
        <v>17.958</v>
      </c>
      <c r="G142" s="17">
        <v>86.4</v>
      </c>
      <c r="H142" s="17">
        <v>34.56</v>
      </c>
      <c r="I142" s="18">
        <v>52.518</v>
      </c>
      <c r="J142" s="21"/>
    </row>
    <row r="143" s="1" customFormat="1" spans="1:10">
      <c r="A143" s="15">
        <v>140</v>
      </c>
      <c r="B143" s="16" t="s">
        <v>236</v>
      </c>
      <c r="C143" s="16" t="s">
        <v>169</v>
      </c>
      <c r="D143" s="16" t="s">
        <v>237</v>
      </c>
      <c r="E143" s="15">
        <v>69.25</v>
      </c>
      <c r="F143" s="17">
        <v>41.55</v>
      </c>
      <c r="G143" s="17">
        <v>85.46</v>
      </c>
      <c r="H143" s="17">
        <v>34.184</v>
      </c>
      <c r="I143" s="18">
        <v>75.734</v>
      </c>
      <c r="J143" s="21"/>
    </row>
    <row r="144" s="1" customFormat="1" spans="1:10">
      <c r="A144" s="15">
        <v>141</v>
      </c>
      <c r="B144" s="16" t="s">
        <v>238</v>
      </c>
      <c r="C144" s="16" t="s">
        <v>169</v>
      </c>
      <c r="D144" s="16" t="s">
        <v>237</v>
      </c>
      <c r="E144" s="15">
        <v>67</v>
      </c>
      <c r="F144" s="17">
        <v>40.2</v>
      </c>
      <c r="G144" s="17">
        <v>87.4</v>
      </c>
      <c r="H144" s="17">
        <v>34.96</v>
      </c>
      <c r="I144" s="18">
        <v>75.16</v>
      </c>
      <c r="J144" s="21"/>
    </row>
    <row r="145" s="1" customFormat="1" spans="1:10">
      <c r="A145" s="15">
        <v>142</v>
      </c>
      <c r="B145" s="16" t="s">
        <v>239</v>
      </c>
      <c r="C145" s="16" t="s">
        <v>169</v>
      </c>
      <c r="D145" s="16" t="s">
        <v>237</v>
      </c>
      <c r="E145" s="15">
        <v>65.75</v>
      </c>
      <c r="F145" s="17">
        <v>39.45</v>
      </c>
      <c r="G145" s="17">
        <v>86.56</v>
      </c>
      <c r="H145" s="17">
        <v>34.624</v>
      </c>
      <c r="I145" s="18">
        <v>74.074</v>
      </c>
      <c r="J145" s="21"/>
    </row>
    <row r="146" s="1" customFormat="1" spans="1:10">
      <c r="A146" s="15">
        <v>143</v>
      </c>
      <c r="B146" s="16" t="s">
        <v>240</v>
      </c>
      <c r="C146" s="16" t="s">
        <v>169</v>
      </c>
      <c r="D146" s="16" t="s">
        <v>241</v>
      </c>
      <c r="E146" s="15">
        <v>74.42</v>
      </c>
      <c r="F146" s="17">
        <v>44.652</v>
      </c>
      <c r="G146" s="17">
        <v>83.6</v>
      </c>
      <c r="H146" s="17">
        <v>33.44</v>
      </c>
      <c r="I146" s="18">
        <v>78.092</v>
      </c>
      <c r="J146" s="21"/>
    </row>
    <row r="147" s="1" customFormat="1" spans="1:10">
      <c r="A147" s="15">
        <v>144</v>
      </c>
      <c r="B147" s="16" t="s">
        <v>242</v>
      </c>
      <c r="C147" s="16" t="s">
        <v>169</v>
      </c>
      <c r="D147" s="16" t="s">
        <v>241</v>
      </c>
      <c r="E147" s="15">
        <v>71.6</v>
      </c>
      <c r="F147" s="17">
        <v>42.96</v>
      </c>
      <c r="G147" s="17">
        <v>87.7</v>
      </c>
      <c r="H147" s="17">
        <v>35.08</v>
      </c>
      <c r="I147" s="18">
        <v>78.04</v>
      </c>
      <c r="J147" s="21"/>
    </row>
    <row r="148" s="1" customFormat="1" spans="1:10">
      <c r="A148" s="15">
        <v>145</v>
      </c>
      <c r="B148" s="16" t="s">
        <v>243</v>
      </c>
      <c r="C148" s="16" t="s">
        <v>169</v>
      </c>
      <c r="D148" s="16" t="s">
        <v>241</v>
      </c>
      <c r="E148" s="15">
        <v>65.59</v>
      </c>
      <c r="F148" s="17">
        <v>39.354</v>
      </c>
      <c r="G148" s="17"/>
      <c r="H148" s="17">
        <v>0</v>
      </c>
      <c r="I148" s="18">
        <v>39.354</v>
      </c>
      <c r="J148" s="21" t="s">
        <v>24</v>
      </c>
    </row>
    <row r="149" s="1" customFormat="1" spans="1:10">
      <c r="A149" s="15">
        <v>146</v>
      </c>
      <c r="B149" s="16" t="s">
        <v>244</v>
      </c>
      <c r="C149" s="16" t="s">
        <v>169</v>
      </c>
      <c r="D149" s="16" t="s">
        <v>245</v>
      </c>
      <c r="E149" s="15">
        <v>75</v>
      </c>
      <c r="F149" s="17">
        <v>45</v>
      </c>
      <c r="G149" s="17">
        <v>89.4</v>
      </c>
      <c r="H149" s="17">
        <v>35.76</v>
      </c>
      <c r="I149" s="18">
        <v>80.76</v>
      </c>
      <c r="J149" s="21"/>
    </row>
    <row r="150" s="1" customFormat="1" spans="1:10">
      <c r="A150" s="15">
        <v>147</v>
      </c>
      <c r="B150" s="16" t="s">
        <v>246</v>
      </c>
      <c r="C150" s="16" t="s">
        <v>169</v>
      </c>
      <c r="D150" s="16" t="s">
        <v>245</v>
      </c>
      <c r="E150" s="15">
        <v>74.98</v>
      </c>
      <c r="F150" s="17">
        <v>44.988</v>
      </c>
      <c r="G150" s="17">
        <v>85.9</v>
      </c>
      <c r="H150" s="17">
        <v>34.36</v>
      </c>
      <c r="I150" s="18">
        <v>79.348</v>
      </c>
      <c r="J150" s="21"/>
    </row>
    <row r="151" s="1" customFormat="1" spans="1:10">
      <c r="A151" s="15">
        <v>148</v>
      </c>
      <c r="B151" s="16" t="s">
        <v>247</v>
      </c>
      <c r="C151" s="16" t="s">
        <v>169</v>
      </c>
      <c r="D151" s="16" t="s">
        <v>245</v>
      </c>
      <c r="E151" s="15">
        <v>70.28</v>
      </c>
      <c r="F151" s="17">
        <v>42.168</v>
      </c>
      <c r="G151" s="17">
        <v>88.6</v>
      </c>
      <c r="H151" s="17">
        <v>35.44</v>
      </c>
      <c r="I151" s="18">
        <v>77.608</v>
      </c>
      <c r="J151" s="21"/>
    </row>
    <row r="152" s="1" customFormat="1" spans="1:10">
      <c r="A152" s="15">
        <v>149</v>
      </c>
      <c r="B152" s="16" t="s">
        <v>248</v>
      </c>
      <c r="C152" s="16" t="s">
        <v>249</v>
      </c>
      <c r="D152" s="16" t="s">
        <v>250</v>
      </c>
      <c r="E152" s="15">
        <v>66.97</v>
      </c>
      <c r="F152" s="17">
        <v>40.182</v>
      </c>
      <c r="G152" s="17">
        <v>83.02</v>
      </c>
      <c r="H152" s="17">
        <v>33.208</v>
      </c>
      <c r="I152" s="18">
        <v>73.39</v>
      </c>
      <c r="J152" s="21"/>
    </row>
    <row r="153" s="1" customFormat="1" spans="1:10">
      <c r="A153" s="15">
        <v>150</v>
      </c>
      <c r="B153" s="16" t="s">
        <v>251</v>
      </c>
      <c r="C153" s="16" t="s">
        <v>249</v>
      </c>
      <c r="D153" s="16" t="s">
        <v>250</v>
      </c>
      <c r="E153" s="15">
        <v>66.72</v>
      </c>
      <c r="F153" s="17">
        <v>40.032</v>
      </c>
      <c r="G153" s="17">
        <v>81.66</v>
      </c>
      <c r="H153" s="17">
        <v>32.664</v>
      </c>
      <c r="I153" s="18">
        <v>72.696</v>
      </c>
      <c r="J153" s="21"/>
    </row>
    <row r="154" s="1" customFormat="1" spans="1:10">
      <c r="A154" s="15">
        <v>151</v>
      </c>
      <c r="B154" s="16" t="s">
        <v>252</v>
      </c>
      <c r="C154" s="16" t="s">
        <v>249</v>
      </c>
      <c r="D154" s="16" t="s">
        <v>250</v>
      </c>
      <c r="E154" s="15">
        <v>65.53</v>
      </c>
      <c r="F154" s="17">
        <v>39.318</v>
      </c>
      <c r="G154" s="17">
        <v>82.08</v>
      </c>
      <c r="H154" s="17">
        <v>32.832</v>
      </c>
      <c r="I154" s="18">
        <v>72.15</v>
      </c>
      <c r="J154" s="21"/>
    </row>
    <row r="155" s="1" customFormat="1" spans="1:10">
      <c r="A155" s="15">
        <v>152</v>
      </c>
      <c r="B155" s="16" t="s">
        <v>253</v>
      </c>
      <c r="C155" s="16" t="s">
        <v>249</v>
      </c>
      <c r="D155" s="16" t="s">
        <v>250</v>
      </c>
      <c r="E155" s="15">
        <v>65.37</v>
      </c>
      <c r="F155" s="17">
        <v>39.222</v>
      </c>
      <c r="G155" s="17">
        <v>81.1</v>
      </c>
      <c r="H155" s="17">
        <v>32.44</v>
      </c>
      <c r="I155" s="18">
        <v>71.662</v>
      </c>
      <c r="J155" s="21"/>
    </row>
    <row r="156" s="1" customFormat="1" spans="1:10">
      <c r="A156" s="15">
        <v>153</v>
      </c>
      <c r="B156" s="16" t="s">
        <v>254</v>
      </c>
      <c r="C156" s="16" t="s">
        <v>249</v>
      </c>
      <c r="D156" s="16" t="s">
        <v>250</v>
      </c>
      <c r="E156" s="15">
        <v>64.79</v>
      </c>
      <c r="F156" s="17">
        <v>38.874</v>
      </c>
      <c r="G156" s="17">
        <v>81</v>
      </c>
      <c r="H156" s="17">
        <v>32.4</v>
      </c>
      <c r="I156" s="18">
        <v>71.274</v>
      </c>
      <c r="J156" s="21"/>
    </row>
    <row r="157" s="1" customFormat="1" spans="1:10">
      <c r="A157" s="15">
        <v>154</v>
      </c>
      <c r="B157" s="16" t="s">
        <v>255</v>
      </c>
      <c r="C157" s="16" t="s">
        <v>249</v>
      </c>
      <c r="D157" s="16" t="s">
        <v>250</v>
      </c>
      <c r="E157" s="15">
        <v>63.21</v>
      </c>
      <c r="F157" s="17">
        <v>37.926</v>
      </c>
      <c r="G157" s="17">
        <v>79.14</v>
      </c>
      <c r="H157" s="17">
        <v>31.656</v>
      </c>
      <c r="I157" s="18">
        <v>69.582</v>
      </c>
      <c r="J157" s="21"/>
    </row>
    <row r="158" s="1" customFormat="1" spans="1:10">
      <c r="A158" s="15">
        <v>155</v>
      </c>
      <c r="B158" s="16" t="s">
        <v>256</v>
      </c>
      <c r="C158" s="16" t="s">
        <v>249</v>
      </c>
      <c r="D158" s="16" t="s">
        <v>257</v>
      </c>
      <c r="E158" s="15">
        <v>55.95</v>
      </c>
      <c r="F158" s="17">
        <v>33.57</v>
      </c>
      <c r="G158" s="17">
        <v>85</v>
      </c>
      <c r="H158" s="17">
        <v>34</v>
      </c>
      <c r="I158" s="18">
        <v>67.57</v>
      </c>
      <c r="J158" s="21"/>
    </row>
    <row r="159" s="1" customFormat="1" spans="1:10">
      <c r="A159" s="15">
        <v>156</v>
      </c>
      <c r="B159" s="16" t="s">
        <v>258</v>
      </c>
      <c r="C159" s="16" t="s">
        <v>249</v>
      </c>
      <c r="D159" s="16" t="s">
        <v>257</v>
      </c>
      <c r="E159" s="15">
        <v>54.33</v>
      </c>
      <c r="F159" s="17">
        <v>32.598</v>
      </c>
      <c r="G159" s="17"/>
      <c r="H159" s="17">
        <v>0</v>
      </c>
      <c r="I159" s="18">
        <v>32.598</v>
      </c>
      <c r="J159" s="21" t="s">
        <v>24</v>
      </c>
    </row>
    <row r="160" s="1" customFormat="1" spans="1:10">
      <c r="A160" s="15">
        <v>157</v>
      </c>
      <c r="B160" s="16" t="s">
        <v>259</v>
      </c>
      <c r="C160" s="16" t="s">
        <v>249</v>
      </c>
      <c r="D160" s="16" t="s">
        <v>257</v>
      </c>
      <c r="E160" s="15">
        <v>54.19</v>
      </c>
      <c r="F160" s="17">
        <v>32.514</v>
      </c>
      <c r="G160" s="17"/>
      <c r="H160" s="17">
        <v>0</v>
      </c>
      <c r="I160" s="18">
        <v>32.514</v>
      </c>
      <c r="J160" s="21" t="s">
        <v>24</v>
      </c>
    </row>
    <row r="161" s="1" customFormat="1" spans="1:10">
      <c r="A161" s="15">
        <v>158</v>
      </c>
      <c r="B161" s="16" t="s">
        <v>260</v>
      </c>
      <c r="C161" s="16" t="s">
        <v>176</v>
      </c>
      <c r="D161" s="16" t="s">
        <v>261</v>
      </c>
      <c r="E161" s="15">
        <v>69.74</v>
      </c>
      <c r="F161" s="17">
        <v>41.844</v>
      </c>
      <c r="G161" s="17">
        <v>87.46</v>
      </c>
      <c r="H161" s="17">
        <v>34.984</v>
      </c>
      <c r="I161" s="18">
        <v>76.828</v>
      </c>
      <c r="J161" s="21"/>
    </row>
    <row r="162" s="1" customFormat="1" spans="1:10">
      <c r="A162" s="15">
        <v>159</v>
      </c>
      <c r="B162" s="16" t="s">
        <v>262</v>
      </c>
      <c r="C162" s="16" t="s">
        <v>176</v>
      </c>
      <c r="D162" s="16" t="s">
        <v>261</v>
      </c>
      <c r="E162" s="15">
        <v>67.35</v>
      </c>
      <c r="F162" s="17">
        <v>40.41</v>
      </c>
      <c r="G162" s="17">
        <v>78.4</v>
      </c>
      <c r="H162" s="17">
        <v>31.36</v>
      </c>
      <c r="I162" s="18">
        <v>71.77</v>
      </c>
      <c r="J162" s="21"/>
    </row>
    <row r="163" s="1" customFormat="1" spans="1:10">
      <c r="A163" s="15">
        <v>160</v>
      </c>
      <c r="B163" s="16" t="s">
        <v>263</v>
      </c>
      <c r="C163" s="16" t="s">
        <v>176</v>
      </c>
      <c r="D163" s="16" t="s">
        <v>261</v>
      </c>
      <c r="E163" s="15">
        <v>63.79</v>
      </c>
      <c r="F163" s="17">
        <v>38.274</v>
      </c>
      <c r="G163" s="17">
        <v>84.42</v>
      </c>
      <c r="H163" s="17">
        <v>33.768</v>
      </c>
      <c r="I163" s="18">
        <v>72.042</v>
      </c>
      <c r="J163" s="21"/>
    </row>
    <row r="164" s="1" customFormat="1" spans="1:10">
      <c r="A164" s="15">
        <v>161</v>
      </c>
      <c r="B164" s="16" t="s">
        <v>264</v>
      </c>
      <c r="C164" s="16" t="s">
        <v>265</v>
      </c>
      <c r="D164" s="16" t="s">
        <v>266</v>
      </c>
      <c r="E164" s="15">
        <v>76.34</v>
      </c>
      <c r="F164" s="17">
        <v>45.804</v>
      </c>
      <c r="G164" s="17">
        <v>79.42</v>
      </c>
      <c r="H164" s="17">
        <v>31.768</v>
      </c>
      <c r="I164" s="18">
        <v>77.572</v>
      </c>
      <c r="J164" s="21"/>
    </row>
    <row r="165" s="1" customFormat="1" spans="1:10">
      <c r="A165" s="15">
        <v>162</v>
      </c>
      <c r="B165" s="16" t="s">
        <v>267</v>
      </c>
      <c r="C165" s="16" t="s">
        <v>265</v>
      </c>
      <c r="D165" s="16" t="s">
        <v>266</v>
      </c>
      <c r="E165" s="15">
        <v>69.37</v>
      </c>
      <c r="F165" s="17">
        <v>41.622</v>
      </c>
      <c r="G165" s="17"/>
      <c r="H165" s="17">
        <v>0</v>
      </c>
      <c r="I165" s="18">
        <v>41.622</v>
      </c>
      <c r="J165" s="21" t="s">
        <v>24</v>
      </c>
    </row>
    <row r="166" s="1" customFormat="1" spans="1:10">
      <c r="A166" s="15">
        <v>163</v>
      </c>
      <c r="B166" s="16" t="s">
        <v>268</v>
      </c>
      <c r="C166" s="16" t="s">
        <v>265</v>
      </c>
      <c r="D166" s="16" t="s">
        <v>266</v>
      </c>
      <c r="E166" s="15">
        <v>68.11</v>
      </c>
      <c r="F166" s="17">
        <v>40.866</v>
      </c>
      <c r="G166" s="17">
        <v>77.8</v>
      </c>
      <c r="H166" s="17">
        <v>31.12</v>
      </c>
      <c r="I166" s="18">
        <v>71.986</v>
      </c>
      <c r="J166" s="21"/>
    </row>
  </sheetData>
  <mergeCells count="9">
    <mergeCell ref="A1:J1"/>
    <mergeCell ref="E2:F2"/>
    <mergeCell ref="G2:H2"/>
    <mergeCell ref="A2:A3"/>
    <mergeCell ref="B2:B3"/>
    <mergeCell ref="C2:C3"/>
    <mergeCell ref="D2:D3"/>
    <mergeCell ref="I2:I3"/>
    <mergeCell ref="J2:J3"/>
  </mergeCells>
  <pageMargins left="0.354166666666667" right="0.0388888888888889" top="0.511805555555556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2020-09-11T09:18:00Z</dcterms:created>
  <dcterms:modified xsi:type="dcterms:W3CDTF">2022-08-21T03:09:08Z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AF0A3711DC134BFF81173703929958F7</vt:lpwstr>
  </property>
</Properties>
</file>