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成绩及排名" sheetId="1" r:id="rId1"/>
  </sheets>
  <calcPr calcId="144525"/>
</workbook>
</file>

<file path=xl/sharedStrings.xml><?xml version="1.0" encoding="utf-8"?>
<sst xmlns="http://schemas.openxmlformats.org/spreadsheetml/2006/main" count="265" uniqueCount="260">
  <si>
    <t>毕节市七星关区2022年秋季乡镇事业单位公开招聘应征入伍大学毕业生笔试成绩及排名</t>
  </si>
  <si>
    <t>姓名</t>
  </si>
  <si>
    <t>学生考号</t>
  </si>
  <si>
    <t>笔试成绩</t>
  </si>
  <si>
    <t>缺考标志</t>
  </si>
  <si>
    <t>排名</t>
  </si>
  <si>
    <t>张道宏</t>
  </si>
  <si>
    <t>401010330</t>
  </si>
  <si>
    <t>段辛鹏</t>
  </si>
  <si>
    <t>401010230</t>
  </si>
  <si>
    <t>陈瑞</t>
  </si>
  <si>
    <t>401010310</t>
  </si>
  <si>
    <t>邓浩东</t>
  </si>
  <si>
    <t>401010413</t>
  </si>
  <si>
    <t>卢永勋</t>
  </si>
  <si>
    <t>401010124</t>
  </si>
  <si>
    <t>罗浩</t>
  </si>
  <si>
    <t>401010220</t>
  </si>
  <si>
    <t>徐旺</t>
  </si>
  <si>
    <t>401010224</t>
  </si>
  <si>
    <t>黎波</t>
  </si>
  <si>
    <t>401010221</t>
  </si>
  <si>
    <t>郭传福</t>
  </si>
  <si>
    <t>401010232</t>
  </si>
  <si>
    <t>李自雪</t>
  </si>
  <si>
    <t>401010415</t>
  </si>
  <si>
    <t>陈思祺</t>
  </si>
  <si>
    <t>401010126</t>
  </si>
  <si>
    <t>王淳</t>
  </si>
  <si>
    <t>401010101</t>
  </si>
  <si>
    <t>龚镇洋</t>
  </si>
  <si>
    <t>401010412</t>
  </si>
  <si>
    <t>黄治江</t>
  </si>
  <si>
    <t>401010118</t>
  </si>
  <si>
    <t>许修建</t>
  </si>
  <si>
    <t>401010123</t>
  </si>
  <si>
    <t>闵培</t>
  </si>
  <si>
    <t>401010217</t>
  </si>
  <si>
    <t>王超</t>
  </si>
  <si>
    <t>401010215</t>
  </si>
  <si>
    <t>刘雨生</t>
  </si>
  <si>
    <t>401010322</t>
  </si>
  <si>
    <t>向华栋</t>
  </si>
  <si>
    <t>401010222</t>
  </si>
  <si>
    <t>高祥茂</t>
  </si>
  <si>
    <t>401010431</t>
  </si>
  <si>
    <t>周琛</t>
  </si>
  <si>
    <t>401010227</t>
  </si>
  <si>
    <t>韦建</t>
  </si>
  <si>
    <t>401010331</t>
  </si>
  <si>
    <t>付立志</t>
  </si>
  <si>
    <t>401010107</t>
  </si>
  <si>
    <t>顾兴旺</t>
  </si>
  <si>
    <t>401010213</t>
  </si>
  <si>
    <t>顾毓俊</t>
  </si>
  <si>
    <t>401010308</t>
  </si>
  <si>
    <t>张佳乐</t>
  </si>
  <si>
    <t>401010129</t>
  </si>
  <si>
    <t>臧庆彪</t>
  </si>
  <si>
    <t>401010214</t>
  </si>
  <si>
    <t>周聪</t>
  </si>
  <si>
    <t>401010407</t>
  </si>
  <si>
    <t>徐爱</t>
  </si>
  <si>
    <t>401010323</t>
  </si>
  <si>
    <t>胡月</t>
  </si>
  <si>
    <t>代豪</t>
  </si>
  <si>
    <t>401010303</t>
  </si>
  <si>
    <t>支源</t>
  </si>
  <si>
    <t>401010229</t>
  </si>
  <si>
    <t>吴潇雄</t>
  </si>
  <si>
    <t>401010428</t>
  </si>
  <si>
    <t>刘亚</t>
  </si>
  <si>
    <t>401010424</t>
  </si>
  <si>
    <t>樊瑜洲</t>
  </si>
  <si>
    <t>401010216</t>
  </si>
  <si>
    <t>肖钰霖</t>
  </si>
  <si>
    <t>401010314</t>
  </si>
  <si>
    <t>聂靖原</t>
  </si>
  <si>
    <t>401010329</t>
  </si>
  <si>
    <t>徐善银</t>
  </si>
  <si>
    <t>401010132</t>
  </si>
  <si>
    <t>余林江</t>
  </si>
  <si>
    <t>401010223</t>
  </si>
  <si>
    <t>王家让</t>
  </si>
  <si>
    <t>401010202</t>
  </si>
  <si>
    <t>张爱平</t>
  </si>
  <si>
    <t>401010203</t>
  </si>
  <si>
    <t>刘发松</t>
  </si>
  <si>
    <t>401010406</t>
  </si>
  <si>
    <t>宋义维</t>
  </si>
  <si>
    <t>401010316</t>
  </si>
  <si>
    <t>徐航</t>
  </si>
  <si>
    <t>401010319</t>
  </si>
  <si>
    <t>谭浪</t>
  </si>
  <si>
    <t>401010320</t>
  </si>
  <si>
    <t>张航</t>
  </si>
  <si>
    <t>401010325</t>
  </si>
  <si>
    <t>段凯</t>
  </si>
  <si>
    <t>401010304</t>
  </si>
  <si>
    <t>王珣</t>
  </si>
  <si>
    <t>401010326</t>
  </si>
  <si>
    <t>曾亮</t>
  </si>
  <si>
    <t>401010121</t>
  </si>
  <si>
    <t>李昌美</t>
  </si>
  <si>
    <t>401010405</t>
  </si>
  <si>
    <t>顾毅中</t>
  </si>
  <si>
    <t>401010209</t>
  </si>
  <si>
    <t>赵财银</t>
  </si>
  <si>
    <t>401010207</t>
  </si>
  <si>
    <t>王义</t>
  </si>
  <si>
    <t>401010324</t>
  </si>
  <si>
    <t>王家龙</t>
  </si>
  <si>
    <t>401010103</t>
  </si>
  <si>
    <t>吴智</t>
  </si>
  <si>
    <t>401010306</t>
  </si>
  <si>
    <t>叶鑫</t>
  </si>
  <si>
    <t>401010312</t>
  </si>
  <si>
    <t>张博海</t>
  </si>
  <si>
    <t>401010114</t>
  </si>
  <si>
    <t>尹志成</t>
  </si>
  <si>
    <t>401010125</t>
  </si>
  <si>
    <t>丁燃</t>
  </si>
  <si>
    <t>401010219</t>
  </si>
  <si>
    <t>王飞扬</t>
  </si>
  <si>
    <t>401010417</t>
  </si>
  <si>
    <t>赵继春</t>
  </si>
  <si>
    <t>401010305</t>
  </si>
  <si>
    <t>廖旺</t>
  </si>
  <si>
    <t>401010409</t>
  </si>
  <si>
    <t>李浩</t>
  </si>
  <si>
    <t>401010411</t>
  </si>
  <si>
    <t>陈跃忠</t>
  </si>
  <si>
    <t>401010429</t>
  </si>
  <si>
    <t>徐珊</t>
  </si>
  <si>
    <t>401010106</t>
  </si>
  <si>
    <t>王家兴</t>
  </si>
  <si>
    <t>401010130</t>
  </si>
  <si>
    <t>罗中建</t>
  </si>
  <si>
    <t>401010211</t>
  </si>
  <si>
    <t>燕胜</t>
  </si>
  <si>
    <t>401010313</t>
  </si>
  <si>
    <t>孔垂欢</t>
  </si>
  <si>
    <t>401010228</t>
  </si>
  <si>
    <t>徐玮</t>
  </si>
  <si>
    <t>401010317</t>
  </si>
  <si>
    <t>陈佳乐</t>
  </si>
  <si>
    <t>401010419</t>
  </si>
  <si>
    <t>陈威虎</t>
  </si>
  <si>
    <t>401010332</t>
  </si>
  <si>
    <t>杜海</t>
  </si>
  <si>
    <t>401010111</t>
  </si>
  <si>
    <t>周旭</t>
  </si>
  <si>
    <t>401010226</t>
  </si>
  <si>
    <t>许轲</t>
  </si>
  <si>
    <t>401010116</t>
  </si>
  <si>
    <t>丁鑫睿</t>
  </si>
  <si>
    <t>401010122</t>
  </si>
  <si>
    <t>顾江</t>
  </si>
  <si>
    <t>401010404</t>
  </si>
  <si>
    <t>沈玮</t>
  </si>
  <si>
    <t>401010205</t>
  </si>
  <si>
    <t>尹春景</t>
  </si>
  <si>
    <t>401010327</t>
  </si>
  <si>
    <t>周遵贵</t>
  </si>
  <si>
    <t>401010421</t>
  </si>
  <si>
    <t>张达权</t>
  </si>
  <si>
    <t>401010414</t>
  </si>
  <si>
    <t>吴涛</t>
  </si>
  <si>
    <t>401010212</t>
  </si>
  <si>
    <t>刘园齐</t>
  </si>
  <si>
    <t>401010105</t>
  </si>
  <si>
    <t>张鑫</t>
  </si>
  <si>
    <t>401010302</t>
  </si>
  <si>
    <t>张博华</t>
  </si>
  <si>
    <t>401010128</t>
  </si>
  <si>
    <t>龙印</t>
  </si>
  <si>
    <t>401010416</t>
  </si>
  <si>
    <t>张发</t>
  </si>
  <si>
    <t>401010119</t>
  </si>
  <si>
    <t>陆健成</t>
  </si>
  <si>
    <t>401010112</t>
  </si>
  <si>
    <t>吴帅</t>
  </si>
  <si>
    <t>401010117</t>
  </si>
  <si>
    <t>廖瑞丰</t>
  </si>
  <si>
    <t>401010206</t>
  </si>
  <si>
    <t>黄佳文</t>
  </si>
  <si>
    <t>401010218</t>
  </si>
  <si>
    <t>张天翔</t>
  </si>
  <si>
    <t>401010225</t>
  </si>
  <si>
    <t>周鑫</t>
  </si>
  <si>
    <t>401010430</t>
  </si>
  <si>
    <t>陈成</t>
  </si>
  <si>
    <t>401010410</t>
  </si>
  <si>
    <t>覃江</t>
  </si>
  <si>
    <t>401010402</t>
  </si>
  <si>
    <t>杨洋</t>
  </si>
  <si>
    <t>401010403</t>
  </si>
  <si>
    <t>陈逸</t>
  </si>
  <si>
    <t>401010127</t>
  </si>
  <si>
    <t>石朝伟</t>
  </si>
  <si>
    <t>401010328</t>
  </si>
  <si>
    <t>谢曰锦</t>
  </si>
  <si>
    <t>401010231</t>
  </si>
  <si>
    <t>黄磊</t>
  </si>
  <si>
    <t>401010311</t>
  </si>
  <si>
    <t>陈国朋</t>
  </si>
  <si>
    <t>401010309</t>
  </si>
  <si>
    <t>丁龙行</t>
  </si>
  <si>
    <t>401010208</t>
  </si>
  <si>
    <t>尹迪</t>
  </si>
  <si>
    <t>401010109</t>
  </si>
  <si>
    <t>周赟</t>
  </si>
  <si>
    <t>401010201</t>
  </si>
  <si>
    <t>陆洪</t>
  </si>
  <si>
    <t>401010426</t>
  </si>
  <si>
    <t>郑雄</t>
  </si>
  <si>
    <t>401010120</t>
  </si>
  <si>
    <t>吴鹏程</t>
  </si>
  <si>
    <t>401010102</t>
  </si>
  <si>
    <t>蒲作义</t>
  </si>
  <si>
    <t>401010115</t>
  </si>
  <si>
    <t>张春松</t>
  </si>
  <si>
    <t>401010425</t>
  </si>
  <si>
    <t>邓正兴</t>
  </si>
  <si>
    <t>401010210</t>
  </si>
  <si>
    <t>周渐波</t>
  </si>
  <si>
    <t>401010104</t>
  </si>
  <si>
    <t>张芳茂</t>
  </si>
  <si>
    <t>401010408</t>
  </si>
  <si>
    <t>张砚峰</t>
  </si>
  <si>
    <t>401010131</t>
  </si>
  <si>
    <t>路涛</t>
  </si>
  <si>
    <t>401010315</t>
  </si>
  <si>
    <t>沈志豪</t>
  </si>
  <si>
    <t>401010108</t>
  </si>
  <si>
    <t>李唱</t>
  </si>
  <si>
    <t>401010113</t>
  </si>
  <si>
    <t>周昶阳</t>
  </si>
  <si>
    <t>401010110</t>
  </si>
  <si>
    <t>汪清</t>
  </si>
  <si>
    <t>401010427</t>
  </si>
  <si>
    <t>罗翼翔</t>
  </si>
  <si>
    <t>401010420</t>
  </si>
  <si>
    <t>万瑞涛</t>
  </si>
  <si>
    <t>401010418</t>
  </si>
  <si>
    <t>胡元刚</t>
  </si>
  <si>
    <t>401010204</t>
  </si>
  <si>
    <t>胡映月</t>
  </si>
  <si>
    <t>401010321</t>
  </si>
  <si>
    <t>黄江河</t>
  </si>
  <si>
    <t>401010401</t>
  </si>
  <si>
    <t>赵红</t>
  </si>
  <si>
    <t>401010423</t>
  </si>
  <si>
    <t>熊贤龙</t>
  </si>
  <si>
    <t>401010307</t>
  </si>
  <si>
    <t>缺考</t>
  </si>
  <si>
    <t>黄湛云</t>
  </si>
  <si>
    <t>401010318</t>
  </si>
  <si>
    <t>张弦</t>
  </si>
  <si>
    <t>401010422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</si>
</sst>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1">
    <font>
      <sz val="11"/>
      <color theme="1"/>
      <name val="宋体"/>
      <charset val="134"/>
      <scheme val="minor"/>
    </font>
    <font>
      <sz val="11"/>
      <color rgb="FF00000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3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0" borderId="5" applyNumberFormat="0" applyFill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4" fillId="11" borderId="6" applyNumberFormat="0" applyAlignment="0" applyProtection="0">
      <alignment vertical="center"/>
    </xf>
    <xf numFmtId="0" fontId="15" fillId="11" borderId="2" applyNumberFormat="0" applyAlignment="0" applyProtection="0">
      <alignment vertical="center"/>
    </xf>
    <xf numFmtId="0" fontId="16" fillId="12" borderId="7" applyNumberFormat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9"/>
  <sheetViews>
    <sheetView tabSelected="1" topLeftCell="A91" workbookViewId="0">
      <selection activeCell="F26" sqref="F26"/>
    </sheetView>
  </sheetViews>
  <sheetFormatPr defaultColWidth="9" defaultRowHeight="13.5" outlineLevelCol="4"/>
  <cols>
    <col min="1" max="1" width="18.5" style="1" customWidth="1"/>
    <col min="2" max="2" width="18.875" style="1" customWidth="1"/>
    <col min="3" max="3" width="21.375" style="2" customWidth="1"/>
    <col min="4" max="4" width="8.375" style="2" customWidth="1"/>
    <col min="5" max="5" width="14.125" style="1" customWidth="1"/>
    <col min="6" max="16384" width="9" style="1"/>
  </cols>
  <sheetData>
    <row r="1" ht="20" customHeight="1" spans="1:4">
      <c r="A1" s="1" t="s">
        <v>0</v>
      </c>
      <c r="C1" s="1"/>
      <c r="D1" s="1"/>
    </row>
    <row r="2" spans="1:5">
      <c r="A2" s="3" t="s">
        <v>1</v>
      </c>
      <c r="B2" s="3" t="s">
        <v>2</v>
      </c>
      <c r="C2" s="4" t="s">
        <v>3</v>
      </c>
      <c r="D2" s="4" t="s">
        <v>4</v>
      </c>
      <c r="E2" s="3" t="s">
        <v>5</v>
      </c>
    </row>
    <row r="3" spans="1:5">
      <c r="A3" s="5" t="s">
        <v>6</v>
      </c>
      <c r="B3" s="3" t="s">
        <v>7</v>
      </c>
      <c r="C3" s="4">
        <v>110.4</v>
      </c>
      <c r="D3" s="4"/>
      <c r="E3" s="3">
        <f>RANK(C3,$C$3:$C$129,)</f>
        <v>1</v>
      </c>
    </row>
    <row r="4" spans="1:5">
      <c r="A4" s="5" t="s">
        <v>8</v>
      </c>
      <c r="B4" s="3" t="s">
        <v>9</v>
      </c>
      <c r="C4" s="4">
        <v>107.2</v>
      </c>
      <c r="D4" s="4"/>
      <c r="E4" s="3">
        <f>RANK(C4,$C$3:$C$129,)</f>
        <v>2</v>
      </c>
    </row>
    <row r="5" spans="1:5">
      <c r="A5" s="5" t="s">
        <v>10</v>
      </c>
      <c r="B5" s="3" t="s">
        <v>11</v>
      </c>
      <c r="C5" s="4">
        <v>105.8</v>
      </c>
      <c r="D5" s="4"/>
      <c r="E5" s="3">
        <f>RANK(C5,$C$3:$C$129,)</f>
        <v>3</v>
      </c>
    </row>
    <row r="6" spans="1:5">
      <c r="A6" s="5" t="s">
        <v>12</v>
      </c>
      <c r="B6" s="3" t="s">
        <v>13</v>
      </c>
      <c r="C6" s="4">
        <v>105.2</v>
      </c>
      <c r="D6" s="4"/>
      <c r="E6" s="3">
        <f>RANK(C6,$C$3:$C$129,)</f>
        <v>4</v>
      </c>
    </row>
    <row r="7" spans="1:5">
      <c r="A7" s="5" t="s">
        <v>14</v>
      </c>
      <c r="B7" s="3" t="s">
        <v>15</v>
      </c>
      <c r="C7" s="4">
        <v>103.6</v>
      </c>
      <c r="D7" s="4"/>
      <c r="E7" s="3">
        <f>RANK(C7,$C$3:$C$129,)</f>
        <v>5</v>
      </c>
    </row>
    <row r="8" spans="1:5">
      <c r="A8" s="5" t="s">
        <v>16</v>
      </c>
      <c r="B8" s="3" t="s">
        <v>17</v>
      </c>
      <c r="C8" s="4">
        <v>101.2</v>
      </c>
      <c r="D8" s="4"/>
      <c r="E8" s="3">
        <f>RANK(C8,$C$3:$C$129,)</f>
        <v>6</v>
      </c>
    </row>
    <row r="9" spans="1:5">
      <c r="A9" s="5" t="s">
        <v>18</v>
      </c>
      <c r="B9" s="3" t="s">
        <v>19</v>
      </c>
      <c r="C9" s="4">
        <v>99.4</v>
      </c>
      <c r="D9" s="4"/>
      <c r="E9" s="3">
        <f>RANK(C9,$C$3:$C$129,)</f>
        <v>7</v>
      </c>
    </row>
    <row r="10" spans="1:5">
      <c r="A10" s="5" t="s">
        <v>20</v>
      </c>
      <c r="B10" s="3" t="s">
        <v>21</v>
      </c>
      <c r="C10" s="4">
        <v>98</v>
      </c>
      <c r="D10" s="4"/>
      <c r="E10" s="3">
        <f>RANK(C10,$C$3:$C$129,)</f>
        <v>8</v>
      </c>
    </row>
    <row r="11" spans="1:5">
      <c r="A11" s="5" t="s">
        <v>22</v>
      </c>
      <c r="B11" s="3" t="s">
        <v>23</v>
      </c>
      <c r="C11" s="4">
        <v>97.2</v>
      </c>
      <c r="D11" s="4"/>
      <c r="E11" s="3">
        <f>RANK(C11,$C$3:$C$129,)</f>
        <v>9</v>
      </c>
    </row>
    <row r="12" spans="1:5">
      <c r="A12" s="5" t="s">
        <v>24</v>
      </c>
      <c r="B12" s="3" t="s">
        <v>25</v>
      </c>
      <c r="C12" s="4">
        <v>97.2</v>
      </c>
      <c r="D12" s="4"/>
      <c r="E12" s="3">
        <f>RANK(C12,$C$3:$C$129,)</f>
        <v>9</v>
      </c>
    </row>
    <row r="13" spans="1:5">
      <c r="A13" s="5" t="s">
        <v>26</v>
      </c>
      <c r="B13" s="3" t="s">
        <v>27</v>
      </c>
      <c r="C13" s="4">
        <v>97</v>
      </c>
      <c r="D13" s="4"/>
      <c r="E13" s="3">
        <f>RANK(C13,$C$3:$C$129,)</f>
        <v>11</v>
      </c>
    </row>
    <row r="14" spans="1:5">
      <c r="A14" s="5" t="s">
        <v>28</v>
      </c>
      <c r="B14" s="3" t="s">
        <v>29</v>
      </c>
      <c r="C14" s="4">
        <v>96.6</v>
      </c>
      <c r="D14" s="4"/>
      <c r="E14" s="3">
        <f>RANK(C14,$C$3:$C$129,)</f>
        <v>12</v>
      </c>
    </row>
    <row r="15" spans="1:5">
      <c r="A15" s="5" t="s">
        <v>30</v>
      </c>
      <c r="B15" s="3" t="s">
        <v>31</v>
      </c>
      <c r="C15" s="4">
        <v>96.1999999999999</v>
      </c>
      <c r="D15" s="4"/>
      <c r="E15" s="3">
        <f>RANK(C15,$C$3:$C$129,)</f>
        <v>13</v>
      </c>
    </row>
    <row r="16" spans="1:5">
      <c r="A16" s="5" t="s">
        <v>32</v>
      </c>
      <c r="B16" s="3" t="s">
        <v>33</v>
      </c>
      <c r="C16" s="4">
        <v>95.8</v>
      </c>
      <c r="D16" s="4"/>
      <c r="E16" s="3">
        <f>RANK(C16,$C$3:$C$129,)</f>
        <v>14</v>
      </c>
    </row>
    <row r="17" spans="1:5">
      <c r="A17" s="5" t="s">
        <v>34</v>
      </c>
      <c r="B17" s="3" t="s">
        <v>35</v>
      </c>
      <c r="C17" s="4">
        <v>95.6</v>
      </c>
      <c r="D17" s="4"/>
      <c r="E17" s="3">
        <f>RANK(C17,$C$3:$C$129,)</f>
        <v>15</v>
      </c>
    </row>
    <row r="18" spans="1:5">
      <c r="A18" s="5" t="s">
        <v>36</v>
      </c>
      <c r="B18" s="3" t="s">
        <v>37</v>
      </c>
      <c r="C18" s="4">
        <v>94.8</v>
      </c>
      <c r="D18" s="4"/>
      <c r="E18" s="3">
        <f>RANK(C18,$C$3:$C$129,)</f>
        <v>16</v>
      </c>
    </row>
    <row r="19" spans="1:5">
      <c r="A19" s="5" t="s">
        <v>38</v>
      </c>
      <c r="B19" s="3" t="s">
        <v>39</v>
      </c>
      <c r="C19" s="4">
        <v>94.6</v>
      </c>
      <c r="D19" s="4"/>
      <c r="E19" s="3">
        <f>RANK(C19,$C$3:$C$129,)</f>
        <v>17</v>
      </c>
    </row>
    <row r="20" spans="1:5">
      <c r="A20" s="5" t="s">
        <v>40</v>
      </c>
      <c r="B20" s="3" t="s">
        <v>41</v>
      </c>
      <c r="C20" s="4">
        <v>94.4</v>
      </c>
      <c r="D20" s="4"/>
      <c r="E20" s="3">
        <f>RANK(C20,$C$3:$C$129,)</f>
        <v>18</v>
      </c>
    </row>
    <row r="21" spans="1:5">
      <c r="A21" s="5" t="s">
        <v>42</v>
      </c>
      <c r="B21" s="3" t="s">
        <v>43</v>
      </c>
      <c r="C21" s="4">
        <v>94.2</v>
      </c>
      <c r="D21" s="4"/>
      <c r="E21" s="3">
        <f>RANK(C21,$C$3:$C$129,)</f>
        <v>19</v>
      </c>
    </row>
    <row r="22" spans="1:5">
      <c r="A22" s="5" t="s">
        <v>44</v>
      </c>
      <c r="B22" s="3" t="s">
        <v>45</v>
      </c>
      <c r="C22" s="4">
        <v>94.2</v>
      </c>
      <c r="D22" s="4"/>
      <c r="E22" s="3">
        <f>RANK(C22,$C$3:$C$129,)</f>
        <v>19</v>
      </c>
    </row>
    <row r="23" spans="1:5">
      <c r="A23" s="5" t="s">
        <v>46</v>
      </c>
      <c r="B23" s="3" t="s">
        <v>47</v>
      </c>
      <c r="C23" s="4">
        <v>94</v>
      </c>
      <c r="D23" s="4"/>
      <c r="E23" s="3">
        <f>RANK(C23,$C$3:$C$129,)</f>
        <v>21</v>
      </c>
    </row>
    <row r="24" spans="1:5">
      <c r="A24" s="5" t="s">
        <v>48</v>
      </c>
      <c r="B24" s="3" t="s">
        <v>49</v>
      </c>
      <c r="C24" s="4">
        <v>93.8</v>
      </c>
      <c r="D24" s="4"/>
      <c r="E24" s="3">
        <f>RANK(C24,$C$3:$C$129,)</f>
        <v>22</v>
      </c>
    </row>
    <row r="25" spans="1:5">
      <c r="A25" s="5" t="s">
        <v>50</v>
      </c>
      <c r="B25" s="3" t="s">
        <v>51</v>
      </c>
      <c r="C25" s="4">
        <v>93.4</v>
      </c>
      <c r="D25" s="4"/>
      <c r="E25" s="3">
        <f>RANK(C25,$C$3:$C$129,)</f>
        <v>23</v>
      </c>
    </row>
    <row r="26" spans="1:5">
      <c r="A26" s="5" t="s">
        <v>52</v>
      </c>
      <c r="B26" s="3" t="s">
        <v>53</v>
      </c>
      <c r="C26" s="4">
        <v>93.4</v>
      </c>
      <c r="D26" s="4"/>
      <c r="E26" s="3">
        <f>RANK(C26,$C$3:$C$129,)</f>
        <v>23</v>
      </c>
    </row>
    <row r="27" spans="1:5">
      <c r="A27" s="5" t="s">
        <v>54</v>
      </c>
      <c r="B27" s="3" t="s">
        <v>55</v>
      </c>
      <c r="C27" s="4">
        <v>93.4</v>
      </c>
      <c r="D27" s="4"/>
      <c r="E27" s="3">
        <f>RANK(C27,$C$3:$C$129,)</f>
        <v>23</v>
      </c>
    </row>
    <row r="28" spans="1:5">
      <c r="A28" s="5" t="s">
        <v>56</v>
      </c>
      <c r="B28" s="3" t="s">
        <v>57</v>
      </c>
      <c r="C28" s="4">
        <v>93.2</v>
      </c>
      <c r="D28" s="4"/>
      <c r="E28" s="3">
        <f>RANK(C28,$C$3:$C$129,)</f>
        <v>26</v>
      </c>
    </row>
    <row r="29" spans="1:5">
      <c r="A29" s="5" t="s">
        <v>58</v>
      </c>
      <c r="B29" s="3" t="s">
        <v>59</v>
      </c>
      <c r="C29" s="4">
        <v>92</v>
      </c>
      <c r="D29" s="4"/>
      <c r="E29" s="3">
        <f>RANK(C29,$C$3:$C$129,)</f>
        <v>27</v>
      </c>
    </row>
    <row r="30" spans="1:5">
      <c r="A30" s="5" t="s">
        <v>60</v>
      </c>
      <c r="B30" s="3" t="s">
        <v>61</v>
      </c>
      <c r="C30" s="4">
        <v>90.8</v>
      </c>
      <c r="D30" s="4"/>
      <c r="E30" s="3">
        <f>RANK(C30,$C$3:$C$129,)</f>
        <v>28</v>
      </c>
    </row>
    <row r="31" spans="1:5">
      <c r="A31" s="5" t="s">
        <v>62</v>
      </c>
      <c r="B31" s="3" t="s">
        <v>63</v>
      </c>
      <c r="C31" s="4">
        <v>90.4</v>
      </c>
      <c r="D31" s="4"/>
      <c r="E31" s="3">
        <f>RANK(C31,$C$3:$C$129,)</f>
        <v>29</v>
      </c>
    </row>
    <row r="32" spans="1:5">
      <c r="A32" s="5" t="s">
        <v>64</v>
      </c>
      <c r="B32" s="6">
        <v>401010301</v>
      </c>
      <c r="C32" s="4">
        <v>89.4</v>
      </c>
      <c r="D32" s="4"/>
      <c r="E32" s="3">
        <f>RANK(C32,$C$3:$C$129,)</f>
        <v>30</v>
      </c>
    </row>
    <row r="33" spans="1:5">
      <c r="A33" s="5" t="s">
        <v>65</v>
      </c>
      <c r="B33" s="3" t="s">
        <v>66</v>
      </c>
      <c r="C33" s="4">
        <v>89.4</v>
      </c>
      <c r="D33" s="4"/>
      <c r="E33" s="3">
        <f>RANK(C33,$C$3:$C$129,)</f>
        <v>30</v>
      </c>
    </row>
    <row r="34" spans="1:5">
      <c r="A34" s="5" t="s">
        <v>67</v>
      </c>
      <c r="B34" s="3" t="s">
        <v>68</v>
      </c>
      <c r="C34" s="4">
        <v>88.8</v>
      </c>
      <c r="D34" s="4"/>
      <c r="E34" s="3">
        <f>RANK(C34,$C$3:$C$129,)</f>
        <v>32</v>
      </c>
    </row>
    <row r="35" spans="1:5">
      <c r="A35" s="5" t="s">
        <v>69</v>
      </c>
      <c r="B35" s="3" t="s">
        <v>70</v>
      </c>
      <c r="C35" s="4">
        <v>88.8</v>
      </c>
      <c r="D35" s="4"/>
      <c r="E35" s="3">
        <f>RANK(C35,$C$3:$C$129,)</f>
        <v>32</v>
      </c>
    </row>
    <row r="36" spans="1:5">
      <c r="A36" s="5" t="s">
        <v>71</v>
      </c>
      <c r="B36" s="3" t="s">
        <v>72</v>
      </c>
      <c r="C36" s="4">
        <v>88</v>
      </c>
      <c r="D36" s="4"/>
      <c r="E36" s="3">
        <f>RANK(C36,$C$3:$C$129,)</f>
        <v>34</v>
      </c>
    </row>
    <row r="37" spans="1:5">
      <c r="A37" s="5" t="s">
        <v>73</v>
      </c>
      <c r="B37" s="3" t="s">
        <v>74</v>
      </c>
      <c r="C37" s="4">
        <v>87.6</v>
      </c>
      <c r="D37" s="4"/>
      <c r="E37" s="3">
        <f>RANK(C37,$C$3:$C$129,)</f>
        <v>35</v>
      </c>
    </row>
    <row r="38" spans="1:5">
      <c r="A38" s="5" t="s">
        <v>75</v>
      </c>
      <c r="B38" s="3" t="s">
        <v>76</v>
      </c>
      <c r="C38" s="4">
        <v>87.2</v>
      </c>
      <c r="D38" s="4"/>
      <c r="E38" s="3">
        <f>RANK(C38,$C$3:$C$129,)</f>
        <v>36</v>
      </c>
    </row>
    <row r="39" spans="1:5">
      <c r="A39" s="5" t="s">
        <v>77</v>
      </c>
      <c r="B39" s="3" t="s">
        <v>78</v>
      </c>
      <c r="C39" s="4">
        <v>87.2</v>
      </c>
      <c r="D39" s="4"/>
      <c r="E39" s="3">
        <f>RANK(C39,$C$3:$C$129,)</f>
        <v>36</v>
      </c>
    </row>
    <row r="40" spans="1:5">
      <c r="A40" s="5" t="s">
        <v>79</v>
      </c>
      <c r="B40" s="3" t="s">
        <v>80</v>
      </c>
      <c r="C40" s="4">
        <v>86.6</v>
      </c>
      <c r="D40" s="4"/>
      <c r="E40" s="3">
        <f>RANK(C40,$C$3:$C$129,)</f>
        <v>38</v>
      </c>
    </row>
    <row r="41" spans="1:5">
      <c r="A41" s="5" t="s">
        <v>81</v>
      </c>
      <c r="B41" s="3" t="s">
        <v>82</v>
      </c>
      <c r="C41" s="4">
        <v>86.6</v>
      </c>
      <c r="D41" s="4"/>
      <c r="E41" s="3">
        <f>RANK(C41,$C$3:$C$129,)</f>
        <v>38</v>
      </c>
    </row>
    <row r="42" spans="1:5">
      <c r="A42" s="5" t="s">
        <v>83</v>
      </c>
      <c r="B42" s="3" t="s">
        <v>84</v>
      </c>
      <c r="C42" s="4">
        <v>86.4</v>
      </c>
      <c r="D42" s="4"/>
      <c r="E42" s="3">
        <f>RANK(C42,$C$3:$C$129,)</f>
        <v>40</v>
      </c>
    </row>
    <row r="43" spans="1:5">
      <c r="A43" s="5" t="s">
        <v>85</v>
      </c>
      <c r="B43" s="3" t="s">
        <v>86</v>
      </c>
      <c r="C43" s="4">
        <v>85.6</v>
      </c>
      <c r="D43" s="4"/>
      <c r="E43" s="3">
        <f>RANK(C43,$C$3:$C$129,)</f>
        <v>41</v>
      </c>
    </row>
    <row r="44" spans="1:5">
      <c r="A44" s="5" t="s">
        <v>87</v>
      </c>
      <c r="B44" s="3" t="s">
        <v>88</v>
      </c>
      <c r="C44" s="4">
        <v>85</v>
      </c>
      <c r="D44" s="4"/>
      <c r="E44" s="3">
        <f>RANK(C44,$C$3:$C$129,)</f>
        <v>42</v>
      </c>
    </row>
    <row r="45" spans="1:5">
      <c r="A45" s="5" t="s">
        <v>89</v>
      </c>
      <c r="B45" s="3" t="s">
        <v>90</v>
      </c>
      <c r="C45" s="4">
        <v>84.8</v>
      </c>
      <c r="D45" s="4"/>
      <c r="E45" s="3">
        <f>RANK(C45,$C$3:$C$129,)</f>
        <v>43</v>
      </c>
    </row>
    <row r="46" spans="1:5">
      <c r="A46" s="5" t="s">
        <v>91</v>
      </c>
      <c r="B46" s="3" t="s">
        <v>92</v>
      </c>
      <c r="C46" s="4">
        <v>84.8</v>
      </c>
      <c r="D46" s="4"/>
      <c r="E46" s="3">
        <f>RANK(C46,$C$3:$C$129,)</f>
        <v>43</v>
      </c>
    </row>
    <row r="47" spans="1:5">
      <c r="A47" s="5" t="s">
        <v>93</v>
      </c>
      <c r="B47" s="3" t="s">
        <v>94</v>
      </c>
      <c r="C47" s="4">
        <v>84.4</v>
      </c>
      <c r="D47" s="4"/>
      <c r="E47" s="3">
        <f>RANK(C47,$C$3:$C$129,)</f>
        <v>45</v>
      </c>
    </row>
    <row r="48" spans="1:5">
      <c r="A48" s="5" t="s">
        <v>95</v>
      </c>
      <c r="B48" s="3" t="s">
        <v>96</v>
      </c>
      <c r="C48" s="4">
        <v>84</v>
      </c>
      <c r="D48" s="4"/>
      <c r="E48" s="3">
        <f>RANK(C48,$C$3:$C$129,)</f>
        <v>46</v>
      </c>
    </row>
    <row r="49" spans="1:5">
      <c r="A49" s="5" t="s">
        <v>97</v>
      </c>
      <c r="B49" s="3" t="s">
        <v>98</v>
      </c>
      <c r="C49" s="4">
        <v>83.6</v>
      </c>
      <c r="D49" s="4"/>
      <c r="E49" s="3">
        <f>RANK(C49,$C$3:$C$129,)</f>
        <v>47</v>
      </c>
    </row>
    <row r="50" spans="1:5">
      <c r="A50" s="5" t="s">
        <v>99</v>
      </c>
      <c r="B50" s="3" t="s">
        <v>100</v>
      </c>
      <c r="C50" s="4">
        <v>83</v>
      </c>
      <c r="D50" s="4"/>
      <c r="E50" s="3">
        <f>RANK(C50,$C$3:$C$129,)</f>
        <v>48</v>
      </c>
    </row>
    <row r="51" spans="1:5">
      <c r="A51" s="5" t="s">
        <v>101</v>
      </c>
      <c r="B51" s="3" t="s">
        <v>102</v>
      </c>
      <c r="C51" s="4">
        <v>82.8</v>
      </c>
      <c r="D51" s="4"/>
      <c r="E51" s="3">
        <f>RANK(C51,$C$3:$C$129,)</f>
        <v>49</v>
      </c>
    </row>
    <row r="52" spans="1:5">
      <c r="A52" s="5" t="s">
        <v>103</v>
      </c>
      <c r="B52" s="3" t="s">
        <v>104</v>
      </c>
      <c r="C52" s="4">
        <v>82</v>
      </c>
      <c r="D52" s="4"/>
      <c r="E52" s="3">
        <f>RANK(C52,$C$3:$C$129,)</f>
        <v>50</v>
      </c>
    </row>
    <row r="53" spans="1:5">
      <c r="A53" s="5" t="s">
        <v>105</v>
      </c>
      <c r="B53" s="3" t="s">
        <v>106</v>
      </c>
      <c r="C53" s="4">
        <v>81.9999999999999</v>
      </c>
      <c r="D53" s="4"/>
      <c r="E53" s="3">
        <f>RANK(C53,$C$3:$C$129,)</f>
        <v>51</v>
      </c>
    </row>
    <row r="54" spans="1:5">
      <c r="A54" s="5" t="s">
        <v>107</v>
      </c>
      <c r="B54" s="3" t="s">
        <v>108</v>
      </c>
      <c r="C54" s="4">
        <v>81.6</v>
      </c>
      <c r="D54" s="4"/>
      <c r="E54" s="3">
        <f>RANK(C54,$C$3:$C$129,)</f>
        <v>52</v>
      </c>
    </row>
    <row r="55" spans="1:5">
      <c r="A55" s="5" t="s">
        <v>109</v>
      </c>
      <c r="B55" s="3" t="s">
        <v>110</v>
      </c>
      <c r="C55" s="4">
        <v>81</v>
      </c>
      <c r="D55" s="4"/>
      <c r="E55" s="3">
        <f>RANK(C55,$C$3:$C$129,)</f>
        <v>53</v>
      </c>
    </row>
    <row r="56" spans="1:5">
      <c r="A56" s="5" t="s">
        <v>111</v>
      </c>
      <c r="B56" s="3" t="s">
        <v>112</v>
      </c>
      <c r="C56" s="4">
        <v>80.8</v>
      </c>
      <c r="D56" s="4"/>
      <c r="E56" s="3">
        <f>RANK(C56,$C$3:$C$129,)</f>
        <v>54</v>
      </c>
    </row>
    <row r="57" spans="1:5">
      <c r="A57" s="5" t="s">
        <v>113</v>
      </c>
      <c r="B57" s="3" t="s">
        <v>114</v>
      </c>
      <c r="C57" s="4">
        <v>80</v>
      </c>
      <c r="D57" s="4"/>
      <c r="E57" s="3">
        <f>RANK(C57,$C$3:$C$129,)</f>
        <v>55</v>
      </c>
    </row>
    <row r="58" spans="1:5">
      <c r="A58" s="5" t="s">
        <v>115</v>
      </c>
      <c r="B58" s="3" t="s">
        <v>116</v>
      </c>
      <c r="C58" s="4">
        <v>79.6</v>
      </c>
      <c r="D58" s="4"/>
      <c r="E58" s="3">
        <f>RANK(C58,$C$3:$C$129,)</f>
        <v>56</v>
      </c>
    </row>
    <row r="59" spans="1:5">
      <c r="A59" s="5" t="s">
        <v>117</v>
      </c>
      <c r="B59" s="3" t="s">
        <v>118</v>
      </c>
      <c r="C59" s="4">
        <v>79.4</v>
      </c>
      <c r="D59" s="4"/>
      <c r="E59" s="3">
        <f>RANK(C59,$C$3:$C$129,)</f>
        <v>57</v>
      </c>
    </row>
    <row r="60" spans="1:5">
      <c r="A60" s="5" t="s">
        <v>119</v>
      </c>
      <c r="B60" s="3" t="s">
        <v>120</v>
      </c>
      <c r="C60" s="4">
        <v>79.2</v>
      </c>
      <c r="D60" s="4"/>
      <c r="E60" s="3">
        <f>RANK(C60,$C$3:$C$129,)</f>
        <v>58</v>
      </c>
    </row>
    <row r="61" spans="1:5">
      <c r="A61" s="5" t="s">
        <v>121</v>
      </c>
      <c r="B61" s="3" t="s">
        <v>122</v>
      </c>
      <c r="C61" s="4">
        <v>79.2</v>
      </c>
      <c r="D61" s="4"/>
      <c r="E61" s="3">
        <f>RANK(C61,$C$3:$C$129,)</f>
        <v>58</v>
      </c>
    </row>
    <row r="62" spans="1:5">
      <c r="A62" s="5" t="s">
        <v>123</v>
      </c>
      <c r="B62" s="3" t="s">
        <v>124</v>
      </c>
      <c r="C62" s="4">
        <v>79.2</v>
      </c>
      <c r="D62" s="4"/>
      <c r="E62" s="3">
        <f>RANK(C62,$C$3:$C$129,)</f>
        <v>58</v>
      </c>
    </row>
    <row r="63" spans="1:5">
      <c r="A63" s="5" t="s">
        <v>125</v>
      </c>
      <c r="B63" s="3" t="s">
        <v>126</v>
      </c>
      <c r="C63" s="4">
        <v>78.8</v>
      </c>
      <c r="D63" s="4"/>
      <c r="E63" s="3">
        <f>RANK(C63,$C$3:$C$129,)</f>
        <v>61</v>
      </c>
    </row>
    <row r="64" spans="1:5">
      <c r="A64" s="5" t="s">
        <v>127</v>
      </c>
      <c r="B64" s="3" t="s">
        <v>128</v>
      </c>
      <c r="C64" s="4">
        <v>78.8</v>
      </c>
      <c r="D64" s="4"/>
      <c r="E64" s="3">
        <f>RANK(C64,$C$3:$C$129,)</f>
        <v>61</v>
      </c>
    </row>
    <row r="65" spans="1:5">
      <c r="A65" s="5" t="s">
        <v>129</v>
      </c>
      <c r="B65" s="3" t="s">
        <v>130</v>
      </c>
      <c r="C65" s="4">
        <v>78.8</v>
      </c>
      <c r="D65" s="4"/>
      <c r="E65" s="3">
        <f>RANK(C65,$C$3:$C$129,)</f>
        <v>61</v>
      </c>
    </row>
    <row r="66" spans="1:5">
      <c r="A66" s="5" t="s">
        <v>131</v>
      </c>
      <c r="B66" s="3" t="s">
        <v>132</v>
      </c>
      <c r="C66" s="4">
        <v>78.8</v>
      </c>
      <c r="D66" s="4"/>
      <c r="E66" s="3">
        <f>RANK(C66,$C$3:$C$129,)</f>
        <v>61</v>
      </c>
    </row>
    <row r="67" spans="1:5">
      <c r="A67" s="5" t="s">
        <v>133</v>
      </c>
      <c r="B67" s="3" t="s">
        <v>134</v>
      </c>
      <c r="C67" s="4">
        <v>77.8</v>
      </c>
      <c r="D67" s="4"/>
      <c r="E67" s="3">
        <f>RANK(C67,$C$3:$C$129,)</f>
        <v>65</v>
      </c>
    </row>
    <row r="68" spans="1:5">
      <c r="A68" s="5" t="s">
        <v>135</v>
      </c>
      <c r="B68" s="3" t="s">
        <v>136</v>
      </c>
      <c r="C68" s="4">
        <v>77.8</v>
      </c>
      <c r="D68" s="4"/>
      <c r="E68" s="3">
        <f>RANK(C68,$C$3:$C$129,)</f>
        <v>65</v>
      </c>
    </row>
    <row r="69" spans="1:5">
      <c r="A69" s="5" t="s">
        <v>137</v>
      </c>
      <c r="B69" s="3" t="s">
        <v>138</v>
      </c>
      <c r="C69" s="4">
        <v>77.8</v>
      </c>
      <c r="D69" s="4"/>
      <c r="E69" s="3">
        <f>RANK(C69,$C$3:$C$129,)</f>
        <v>65</v>
      </c>
    </row>
    <row r="70" spans="1:5">
      <c r="A70" s="5" t="s">
        <v>139</v>
      </c>
      <c r="B70" s="3" t="s">
        <v>140</v>
      </c>
      <c r="C70" s="4">
        <v>77.6</v>
      </c>
      <c r="D70" s="4"/>
      <c r="E70" s="3">
        <f>RANK(C70,$C$3:$C$129,)</f>
        <v>68</v>
      </c>
    </row>
    <row r="71" spans="1:5">
      <c r="A71" s="5" t="s">
        <v>141</v>
      </c>
      <c r="B71" s="3" t="s">
        <v>142</v>
      </c>
      <c r="C71" s="4">
        <v>77.2</v>
      </c>
      <c r="D71" s="4"/>
      <c r="E71" s="3">
        <f>RANK(C71,$C$3:$C$129,)</f>
        <v>69</v>
      </c>
    </row>
    <row r="72" spans="1:5">
      <c r="A72" s="5" t="s">
        <v>143</v>
      </c>
      <c r="B72" s="3" t="s">
        <v>144</v>
      </c>
      <c r="C72" s="4">
        <v>77</v>
      </c>
      <c r="D72" s="4"/>
      <c r="E72" s="3">
        <f>RANK(C72,$C$3:$C$129,)</f>
        <v>70</v>
      </c>
    </row>
    <row r="73" spans="1:5">
      <c r="A73" s="5" t="s">
        <v>145</v>
      </c>
      <c r="B73" s="3" t="s">
        <v>146</v>
      </c>
      <c r="C73" s="4">
        <v>77</v>
      </c>
      <c r="D73" s="4"/>
      <c r="E73" s="3">
        <f>RANK(C73,$C$3:$C$129,)</f>
        <v>70</v>
      </c>
    </row>
    <row r="74" spans="1:5">
      <c r="A74" s="5" t="s">
        <v>147</v>
      </c>
      <c r="B74" s="3" t="s">
        <v>148</v>
      </c>
      <c r="C74" s="4">
        <v>76.4</v>
      </c>
      <c r="D74" s="4"/>
      <c r="E74" s="3">
        <f>RANK(C74,$C$3:$C$129,)</f>
        <v>72</v>
      </c>
    </row>
    <row r="75" spans="1:5">
      <c r="A75" s="5" t="s">
        <v>149</v>
      </c>
      <c r="B75" s="3" t="s">
        <v>150</v>
      </c>
      <c r="C75" s="4">
        <v>76.2</v>
      </c>
      <c r="D75" s="4"/>
      <c r="E75" s="3">
        <f>RANK(C75,$C$3:$C$129,)</f>
        <v>73</v>
      </c>
    </row>
    <row r="76" spans="1:5">
      <c r="A76" s="5" t="s">
        <v>151</v>
      </c>
      <c r="B76" s="3" t="s">
        <v>152</v>
      </c>
      <c r="C76" s="4">
        <v>76</v>
      </c>
      <c r="D76" s="4"/>
      <c r="E76" s="3">
        <f>RANK(C76,$C$3:$C$129,)</f>
        <v>74</v>
      </c>
    </row>
    <row r="77" spans="1:5">
      <c r="A77" s="5" t="s">
        <v>153</v>
      </c>
      <c r="B77" s="3" t="s">
        <v>154</v>
      </c>
      <c r="C77" s="4">
        <v>75.6</v>
      </c>
      <c r="D77" s="4"/>
      <c r="E77" s="3">
        <f>RANK(C77,$C$3:$C$129,)</f>
        <v>75</v>
      </c>
    </row>
    <row r="78" spans="1:5">
      <c r="A78" s="5" t="s">
        <v>155</v>
      </c>
      <c r="B78" s="3" t="s">
        <v>156</v>
      </c>
      <c r="C78" s="4">
        <v>74.6</v>
      </c>
      <c r="D78" s="4"/>
      <c r="E78" s="3">
        <f>RANK(C78,$C$3:$C$129,)</f>
        <v>76</v>
      </c>
    </row>
    <row r="79" spans="1:5">
      <c r="A79" s="5" t="s">
        <v>157</v>
      </c>
      <c r="B79" s="3" t="s">
        <v>158</v>
      </c>
      <c r="C79" s="4">
        <v>74.6</v>
      </c>
      <c r="D79" s="4"/>
      <c r="E79" s="3">
        <f>RANK(C79,$C$3:$C$129,)</f>
        <v>76</v>
      </c>
    </row>
    <row r="80" spans="1:5">
      <c r="A80" s="5" t="s">
        <v>159</v>
      </c>
      <c r="B80" s="3" t="s">
        <v>160</v>
      </c>
      <c r="C80" s="4">
        <v>73.6</v>
      </c>
      <c r="D80" s="4"/>
      <c r="E80" s="3">
        <f>RANK(C80,$C$3:$C$129,)</f>
        <v>78</v>
      </c>
    </row>
    <row r="81" spans="1:5">
      <c r="A81" s="5" t="s">
        <v>161</v>
      </c>
      <c r="B81" s="3" t="s">
        <v>162</v>
      </c>
      <c r="C81" s="4">
        <v>73</v>
      </c>
      <c r="D81" s="4"/>
      <c r="E81" s="3">
        <f>RANK(C81,$C$3:$C$129,)</f>
        <v>79</v>
      </c>
    </row>
    <row r="82" spans="1:5">
      <c r="A82" s="5" t="s">
        <v>163</v>
      </c>
      <c r="B82" s="3" t="s">
        <v>164</v>
      </c>
      <c r="C82" s="4">
        <v>72</v>
      </c>
      <c r="D82" s="4"/>
      <c r="E82" s="3">
        <f>RANK(C82,$C$3:$C$129,)</f>
        <v>80</v>
      </c>
    </row>
    <row r="83" spans="1:5">
      <c r="A83" s="5" t="s">
        <v>165</v>
      </c>
      <c r="B83" s="3" t="s">
        <v>166</v>
      </c>
      <c r="C83" s="4">
        <v>71.3999999999999</v>
      </c>
      <c r="D83" s="4"/>
      <c r="E83" s="3">
        <f>RANK(C83,$C$3:$C$129,)</f>
        <v>81</v>
      </c>
    </row>
    <row r="84" spans="1:5">
      <c r="A84" s="5" t="s">
        <v>167</v>
      </c>
      <c r="B84" s="3" t="s">
        <v>168</v>
      </c>
      <c r="C84" s="4">
        <v>71.1999999999999</v>
      </c>
      <c r="D84" s="4"/>
      <c r="E84" s="3">
        <f>RANK(C84,$C$3:$C$129,)</f>
        <v>82</v>
      </c>
    </row>
    <row r="85" spans="1:5">
      <c r="A85" s="5" t="s">
        <v>169</v>
      </c>
      <c r="B85" s="3" t="s">
        <v>170</v>
      </c>
      <c r="C85" s="4">
        <v>71</v>
      </c>
      <c r="D85" s="4"/>
      <c r="E85" s="3">
        <f>RANK(C85,$C$3:$C$129,)</f>
        <v>83</v>
      </c>
    </row>
    <row r="86" spans="1:5">
      <c r="A86" s="5" t="s">
        <v>171</v>
      </c>
      <c r="B86" s="3" t="s">
        <v>172</v>
      </c>
      <c r="C86" s="4">
        <v>70.8</v>
      </c>
      <c r="D86" s="4"/>
      <c r="E86" s="3">
        <f>RANK(C86,$C$3:$C$129,)</f>
        <v>84</v>
      </c>
    </row>
    <row r="87" spans="1:5">
      <c r="A87" s="5" t="s">
        <v>173</v>
      </c>
      <c r="B87" s="3" t="s">
        <v>174</v>
      </c>
      <c r="C87" s="4">
        <v>70.6</v>
      </c>
      <c r="D87" s="4"/>
      <c r="E87" s="3">
        <f>RANK(C87,$C$3:$C$129,)</f>
        <v>85</v>
      </c>
    </row>
    <row r="88" spans="1:5">
      <c r="A88" s="5" t="s">
        <v>175</v>
      </c>
      <c r="B88" s="3" t="s">
        <v>176</v>
      </c>
      <c r="C88" s="4">
        <v>70.6</v>
      </c>
      <c r="D88" s="4"/>
      <c r="E88" s="3">
        <f>RANK(C88,$C$3:$C$129,)</f>
        <v>85</v>
      </c>
    </row>
    <row r="89" spans="1:5">
      <c r="A89" s="5" t="s">
        <v>177</v>
      </c>
      <c r="B89" s="3" t="s">
        <v>178</v>
      </c>
      <c r="C89" s="4">
        <v>70</v>
      </c>
      <c r="D89" s="4"/>
      <c r="E89" s="3">
        <f>RANK(C89,$C$3:$C$129,)</f>
        <v>87</v>
      </c>
    </row>
    <row r="90" spans="1:5">
      <c r="A90" s="5" t="s">
        <v>179</v>
      </c>
      <c r="B90" s="3" t="s">
        <v>180</v>
      </c>
      <c r="C90" s="4">
        <v>69.8</v>
      </c>
      <c r="D90" s="4"/>
      <c r="E90" s="3">
        <f>RANK(C90,$C$3:$C$129,)</f>
        <v>88</v>
      </c>
    </row>
    <row r="91" spans="1:5">
      <c r="A91" s="5" t="s">
        <v>181</v>
      </c>
      <c r="B91" s="3" t="s">
        <v>182</v>
      </c>
      <c r="C91" s="4">
        <v>69.4</v>
      </c>
      <c r="D91" s="4"/>
      <c r="E91" s="3">
        <f>RANK(C91,$C$3:$C$129,)</f>
        <v>89</v>
      </c>
    </row>
    <row r="92" spans="1:5">
      <c r="A92" s="5" t="s">
        <v>183</v>
      </c>
      <c r="B92" s="3" t="s">
        <v>184</v>
      </c>
      <c r="C92" s="4">
        <v>68.4</v>
      </c>
      <c r="D92" s="4"/>
      <c r="E92" s="3">
        <f>RANK(C92,$C$3:$C$129,)</f>
        <v>90</v>
      </c>
    </row>
    <row r="93" spans="1:5">
      <c r="A93" s="5" t="s">
        <v>185</v>
      </c>
      <c r="B93" s="3" t="s">
        <v>186</v>
      </c>
      <c r="C93" s="4">
        <v>68.2</v>
      </c>
      <c r="D93" s="4"/>
      <c r="E93" s="3">
        <f>RANK(C93,$C$3:$C$129,)</f>
        <v>91</v>
      </c>
    </row>
    <row r="94" spans="1:5">
      <c r="A94" s="5" t="s">
        <v>187</v>
      </c>
      <c r="B94" s="3" t="s">
        <v>188</v>
      </c>
      <c r="C94" s="4">
        <v>68.2</v>
      </c>
      <c r="D94" s="4"/>
      <c r="E94" s="3">
        <f>RANK(C94,$C$3:$C$129,)</f>
        <v>91</v>
      </c>
    </row>
    <row r="95" spans="1:5">
      <c r="A95" s="5" t="s">
        <v>189</v>
      </c>
      <c r="B95" s="3" t="s">
        <v>190</v>
      </c>
      <c r="C95" s="4">
        <v>68</v>
      </c>
      <c r="D95" s="4"/>
      <c r="E95" s="3">
        <f>RANK(C95,$C$3:$C$129,)</f>
        <v>93</v>
      </c>
    </row>
    <row r="96" spans="1:5">
      <c r="A96" s="5" t="s">
        <v>191</v>
      </c>
      <c r="B96" s="3" t="s">
        <v>192</v>
      </c>
      <c r="C96" s="4">
        <v>67.6</v>
      </c>
      <c r="D96" s="4"/>
      <c r="E96" s="3">
        <f>RANK(C96,$C$3:$C$129,)</f>
        <v>94</v>
      </c>
    </row>
    <row r="97" spans="1:5">
      <c r="A97" s="5" t="s">
        <v>193</v>
      </c>
      <c r="B97" s="3" t="s">
        <v>194</v>
      </c>
      <c r="C97" s="4">
        <v>67.4</v>
      </c>
      <c r="D97" s="4"/>
      <c r="E97" s="3">
        <f>RANK(C97,$C$3:$C$129,)</f>
        <v>95</v>
      </c>
    </row>
    <row r="98" spans="1:5">
      <c r="A98" s="5" t="s">
        <v>195</v>
      </c>
      <c r="B98" s="3" t="s">
        <v>196</v>
      </c>
      <c r="C98" s="4">
        <v>67.4</v>
      </c>
      <c r="D98" s="4"/>
      <c r="E98" s="3">
        <f>RANK(C98,$C$3:$C$129,)</f>
        <v>95</v>
      </c>
    </row>
    <row r="99" spans="1:5">
      <c r="A99" s="5" t="s">
        <v>197</v>
      </c>
      <c r="B99" s="3" t="s">
        <v>198</v>
      </c>
      <c r="C99" s="4">
        <v>67</v>
      </c>
      <c r="D99" s="4"/>
      <c r="E99" s="3">
        <f>RANK(C99,$C$3:$C$129,)</f>
        <v>97</v>
      </c>
    </row>
    <row r="100" spans="1:5">
      <c r="A100" s="5" t="s">
        <v>199</v>
      </c>
      <c r="B100" s="3" t="s">
        <v>200</v>
      </c>
      <c r="C100" s="4">
        <v>66.8</v>
      </c>
      <c r="D100" s="4"/>
      <c r="E100" s="3">
        <f>RANK(C100,$C$3:$C$129,)</f>
        <v>98</v>
      </c>
    </row>
    <row r="101" spans="1:5">
      <c r="A101" s="5" t="s">
        <v>201</v>
      </c>
      <c r="B101" s="3" t="s">
        <v>202</v>
      </c>
      <c r="C101" s="4">
        <v>66.4</v>
      </c>
      <c r="D101" s="4"/>
      <c r="E101" s="3">
        <f>RANK(C101,$C$3:$C$129,)</f>
        <v>99</v>
      </c>
    </row>
    <row r="102" spans="1:5">
      <c r="A102" s="5" t="s">
        <v>203</v>
      </c>
      <c r="B102" s="3" t="s">
        <v>204</v>
      </c>
      <c r="C102" s="4">
        <v>66.4</v>
      </c>
      <c r="D102" s="4"/>
      <c r="E102" s="3">
        <f>RANK(C102,$C$3:$C$129,)</f>
        <v>99</v>
      </c>
    </row>
    <row r="103" spans="1:5">
      <c r="A103" s="5" t="s">
        <v>205</v>
      </c>
      <c r="B103" s="3" t="s">
        <v>206</v>
      </c>
      <c r="C103" s="4">
        <v>66.2</v>
      </c>
      <c r="D103" s="4"/>
      <c r="E103" s="3">
        <f>RANK(C103,$C$3:$C$129,)</f>
        <v>101</v>
      </c>
    </row>
    <row r="104" spans="1:5">
      <c r="A104" s="5" t="s">
        <v>207</v>
      </c>
      <c r="B104" s="3" t="s">
        <v>208</v>
      </c>
      <c r="C104" s="4">
        <v>66</v>
      </c>
      <c r="D104" s="4"/>
      <c r="E104" s="3">
        <f>RANK(C104,$C$3:$C$129,)</f>
        <v>102</v>
      </c>
    </row>
    <row r="105" spans="1:5">
      <c r="A105" s="5" t="s">
        <v>209</v>
      </c>
      <c r="B105" s="3" t="s">
        <v>210</v>
      </c>
      <c r="C105" s="4">
        <v>65.2</v>
      </c>
      <c r="D105" s="4"/>
      <c r="E105" s="3">
        <f>RANK(C105,$C$3:$C$129,)</f>
        <v>103</v>
      </c>
    </row>
    <row r="106" spans="1:5">
      <c r="A106" s="5" t="s">
        <v>211</v>
      </c>
      <c r="B106" s="3" t="s">
        <v>212</v>
      </c>
      <c r="C106" s="4">
        <v>65.2</v>
      </c>
      <c r="D106" s="4"/>
      <c r="E106" s="3">
        <f>RANK(C106,$C$3:$C$129,)</f>
        <v>103</v>
      </c>
    </row>
    <row r="107" spans="1:5">
      <c r="A107" s="5" t="s">
        <v>213</v>
      </c>
      <c r="B107" s="3" t="s">
        <v>214</v>
      </c>
      <c r="C107" s="4">
        <v>65</v>
      </c>
      <c r="D107" s="4"/>
      <c r="E107" s="3">
        <f>RANK(C107,$C$3:$C$129,)</f>
        <v>105</v>
      </c>
    </row>
    <row r="108" spans="1:5">
      <c r="A108" s="5" t="s">
        <v>215</v>
      </c>
      <c r="B108" s="3" t="s">
        <v>216</v>
      </c>
      <c r="C108" s="4">
        <v>64.3999999999999</v>
      </c>
      <c r="D108" s="4"/>
      <c r="E108" s="3">
        <f>RANK(C108,$C$3:$C$129,)</f>
        <v>106</v>
      </c>
    </row>
    <row r="109" spans="1:5">
      <c r="A109" s="5" t="s">
        <v>217</v>
      </c>
      <c r="B109" s="3" t="s">
        <v>218</v>
      </c>
      <c r="C109" s="4">
        <v>63.8</v>
      </c>
      <c r="D109" s="4"/>
      <c r="E109" s="3">
        <f>RANK(C109,$C$3:$C$129,)</f>
        <v>107</v>
      </c>
    </row>
    <row r="110" spans="1:5">
      <c r="A110" s="5" t="s">
        <v>219</v>
      </c>
      <c r="B110" s="3" t="s">
        <v>220</v>
      </c>
      <c r="C110" s="4">
        <v>63.6</v>
      </c>
      <c r="D110" s="4"/>
      <c r="E110" s="3">
        <f>RANK(C110,$C$3:$C$129,)</f>
        <v>108</v>
      </c>
    </row>
    <row r="111" spans="1:5">
      <c r="A111" s="5" t="s">
        <v>221</v>
      </c>
      <c r="B111" s="3" t="s">
        <v>222</v>
      </c>
      <c r="C111" s="4">
        <v>63</v>
      </c>
      <c r="D111" s="4"/>
      <c r="E111" s="3">
        <f>RANK(C111,$C$3:$C$129,)</f>
        <v>109</v>
      </c>
    </row>
    <row r="112" spans="1:5">
      <c r="A112" s="5" t="s">
        <v>223</v>
      </c>
      <c r="B112" s="3" t="s">
        <v>224</v>
      </c>
      <c r="C112" s="4">
        <v>62.2</v>
      </c>
      <c r="D112" s="4"/>
      <c r="E112" s="3">
        <f>RANK(C112,$C$3:$C$129,)</f>
        <v>110</v>
      </c>
    </row>
    <row r="113" spans="1:5">
      <c r="A113" s="5" t="s">
        <v>225</v>
      </c>
      <c r="B113" s="3" t="s">
        <v>226</v>
      </c>
      <c r="C113" s="4">
        <v>62</v>
      </c>
      <c r="D113" s="4"/>
      <c r="E113" s="3">
        <f>RANK(C113,$C$3:$C$129,)</f>
        <v>111</v>
      </c>
    </row>
    <row r="114" spans="1:5">
      <c r="A114" s="5" t="s">
        <v>227</v>
      </c>
      <c r="B114" s="3" t="s">
        <v>228</v>
      </c>
      <c r="C114" s="4">
        <v>61.8</v>
      </c>
      <c r="D114" s="4"/>
      <c r="E114" s="3">
        <f>RANK(C114,$C$3:$C$129,)</f>
        <v>112</v>
      </c>
    </row>
    <row r="115" spans="1:5">
      <c r="A115" s="5" t="s">
        <v>229</v>
      </c>
      <c r="B115" s="3" t="s">
        <v>230</v>
      </c>
      <c r="C115" s="4">
        <v>61.7999999999999</v>
      </c>
      <c r="D115" s="4"/>
      <c r="E115" s="3">
        <f>RANK(C115,$C$3:$C$129,)</f>
        <v>113</v>
      </c>
    </row>
    <row r="116" spans="1:5">
      <c r="A116" s="5" t="s">
        <v>231</v>
      </c>
      <c r="B116" s="3" t="s">
        <v>232</v>
      </c>
      <c r="C116" s="4">
        <v>61.6</v>
      </c>
      <c r="D116" s="4"/>
      <c r="E116" s="3">
        <f>RANK(C116,$C$3:$C$129,)</f>
        <v>114</v>
      </c>
    </row>
    <row r="117" spans="1:5">
      <c r="A117" s="5" t="s">
        <v>233</v>
      </c>
      <c r="B117" s="3" t="s">
        <v>234</v>
      </c>
      <c r="C117" s="4">
        <v>61.5999999999999</v>
      </c>
      <c r="D117" s="4"/>
      <c r="E117" s="3">
        <f>RANK(C117,$C$3:$C$129,)</f>
        <v>115</v>
      </c>
    </row>
    <row r="118" spans="1:5">
      <c r="A118" s="5" t="s">
        <v>235</v>
      </c>
      <c r="B118" s="3" t="s">
        <v>236</v>
      </c>
      <c r="C118" s="4">
        <v>61</v>
      </c>
      <c r="D118" s="4"/>
      <c r="E118" s="3">
        <f>RANK(C118,$C$3:$C$129,)</f>
        <v>116</v>
      </c>
    </row>
    <row r="119" spans="1:5">
      <c r="A119" s="5" t="s">
        <v>237</v>
      </c>
      <c r="B119" s="3" t="s">
        <v>238</v>
      </c>
      <c r="C119" s="4">
        <v>60.6</v>
      </c>
      <c r="D119" s="4"/>
      <c r="E119" s="3">
        <f>RANK(C119,$C$3:$C$129,)</f>
        <v>117</v>
      </c>
    </row>
    <row r="120" spans="1:5">
      <c r="A120" s="5" t="s">
        <v>239</v>
      </c>
      <c r="B120" s="3" t="s">
        <v>240</v>
      </c>
      <c r="C120" s="4">
        <v>60.2</v>
      </c>
      <c r="D120" s="4"/>
      <c r="E120" s="3">
        <f>RANK(C120,$C$3:$C$129,)</f>
        <v>118</v>
      </c>
    </row>
    <row r="121" spans="1:5">
      <c r="A121" s="5" t="s">
        <v>241</v>
      </c>
      <c r="B121" s="3" t="s">
        <v>242</v>
      </c>
      <c r="C121" s="4">
        <v>59.6</v>
      </c>
      <c r="D121" s="4"/>
      <c r="E121" s="3">
        <f>RANK(C121,$C$3:$C$129,)</f>
        <v>119</v>
      </c>
    </row>
    <row r="122" spans="1:5">
      <c r="A122" s="5" t="s">
        <v>243</v>
      </c>
      <c r="B122" s="3" t="s">
        <v>244</v>
      </c>
      <c r="C122" s="4">
        <v>59</v>
      </c>
      <c r="D122" s="4"/>
      <c r="E122" s="3">
        <f>RANK(C122,$C$3:$C$129,)</f>
        <v>120</v>
      </c>
    </row>
    <row r="123" spans="1:5">
      <c r="A123" s="5" t="s">
        <v>245</v>
      </c>
      <c r="B123" s="3" t="s">
        <v>246</v>
      </c>
      <c r="C123" s="4">
        <v>58.8</v>
      </c>
      <c r="D123" s="4"/>
      <c r="E123" s="3">
        <f>RANK(C123,$C$3:$C$129,)</f>
        <v>121</v>
      </c>
    </row>
    <row r="124" spans="1:5">
      <c r="A124" s="5" t="s">
        <v>247</v>
      </c>
      <c r="B124" s="3" t="s">
        <v>248</v>
      </c>
      <c r="C124" s="4">
        <v>58.4</v>
      </c>
      <c r="D124" s="4"/>
      <c r="E124" s="3">
        <f>RANK(C124,$C$3:$C$129,)</f>
        <v>122</v>
      </c>
    </row>
    <row r="125" spans="1:5">
      <c r="A125" s="5" t="s">
        <v>249</v>
      </c>
      <c r="B125" s="3" t="s">
        <v>250</v>
      </c>
      <c r="C125" s="4">
        <v>58.2</v>
      </c>
      <c r="D125" s="4"/>
      <c r="E125" s="3">
        <f>RANK(C125,$C$3:$C$129,)</f>
        <v>123</v>
      </c>
    </row>
    <row r="126" spans="1:5">
      <c r="A126" s="5" t="s">
        <v>251</v>
      </c>
      <c r="B126" s="3" t="s">
        <v>252</v>
      </c>
      <c r="C126" s="4">
        <v>57.2</v>
      </c>
      <c r="D126" s="4"/>
      <c r="E126" s="3">
        <f>RANK(C126,$C$3:$C$129,)</f>
        <v>124</v>
      </c>
    </row>
    <row r="127" spans="1:5">
      <c r="A127" s="5" t="s">
        <v>253</v>
      </c>
      <c r="B127" s="3" t="s">
        <v>254</v>
      </c>
      <c r="C127" s="4">
        <v>0</v>
      </c>
      <c r="D127" s="3" t="s">
        <v>255</v>
      </c>
      <c r="E127" s="3" t="s">
        <v>255</v>
      </c>
    </row>
    <row r="128" spans="1:5">
      <c r="A128" s="5" t="s">
        <v>256</v>
      </c>
      <c r="B128" s="3" t="s">
        <v>257</v>
      </c>
      <c r="C128" s="4">
        <v>0</v>
      </c>
      <c r="D128" s="3" t="s">
        <v>255</v>
      </c>
      <c r="E128" s="3" t="s">
        <v>255</v>
      </c>
    </row>
    <row r="129" spans="1:5">
      <c r="A129" s="5" t="s">
        <v>258</v>
      </c>
      <c r="B129" s="3" t="s">
        <v>259</v>
      </c>
      <c r="C129" s="4">
        <v>0</v>
      </c>
      <c r="D129" s="3" t="s">
        <v>255</v>
      </c>
      <c r="E129" s="3" t="s">
        <v>255</v>
      </c>
    </row>
  </sheetData>
  <mergeCells count="1">
    <mergeCell ref="A1:E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成绩及排名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2022-08-22T06:24:00Z</dcterms:created>
  <dcterms:modified xsi:type="dcterms:W3CDTF">2022-08-22T07:44:17Z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CB9F86B0B61543A38F5B4E3851341A75</vt:lpwstr>
  </property>
  <property fmtid="{D5CDD505-2E9C-101B-9397-08002B2CF9AE}" pid="3" name="KSOProductBuildVer">
    <vt:lpwstr>2052-11.1.0.12302</vt:lpwstr>
  </property>
</Properties>
</file>