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bookViews>
  <sheets>
    <sheet name="Sheet1" sheetId="1" r:id="rId1"/>
  </sheets>
  <definedNames>
    <definedName name="_xlnm._FilterDatabase" localSheetId="0" hidden="1">Sheet1!$A$1:$M$13</definedName>
  </definedNames>
  <calcPr calcId="144525"/>
</workbook>
</file>

<file path=xl/sharedStrings.xml><?xml version="1.0" encoding="utf-8"?>
<sst xmlns="http://schemas.openxmlformats.org/spreadsheetml/2006/main" count="112" uniqueCount="92">
  <si>
    <r>
      <t>2023年“德行龙里</t>
    </r>
    <r>
      <rPr>
        <sz val="26"/>
        <color theme="1"/>
        <rFont val="宋体"/>
        <charset val="134"/>
      </rPr>
      <t>•</t>
    </r>
    <r>
      <rPr>
        <sz val="26"/>
        <color theme="1"/>
        <rFont val="方正小标宋简体"/>
        <charset val="134"/>
      </rPr>
      <t>伴你黔行—最美的哥的姐暨
交通运输行业最美志愿者”获奖公示名单</t>
    </r>
  </si>
  <si>
    <t>序号</t>
  </si>
  <si>
    <t>姓名</t>
  </si>
  <si>
    <t>性别</t>
  </si>
  <si>
    <t>出生年月</t>
  </si>
  <si>
    <t>政治面貌</t>
  </si>
  <si>
    <t>所驾驶车辆车牌</t>
  </si>
  <si>
    <t>单位名称</t>
  </si>
  <si>
    <t>个人简介</t>
  </si>
  <si>
    <t>网络投票票数</t>
  </si>
  <si>
    <t>网络投票得分</t>
  </si>
  <si>
    <t>现场评选得分</t>
  </si>
  <si>
    <t>总成绩</t>
  </si>
  <si>
    <t>名次</t>
  </si>
  <si>
    <t>张保国</t>
  </si>
  <si>
    <t>男</t>
  </si>
  <si>
    <t>1968.10</t>
  </si>
  <si>
    <t>群  众</t>
  </si>
  <si>
    <t>贵JU4918</t>
  </si>
  <si>
    <t>龙里县航均公交出租服务有限公司</t>
  </si>
  <si>
    <t xml:space="preserve">   张保国驾驶员于2018 年 11 月 1 日从事出租客运行业以来，时刻按照文明服务的标准严格要求自己，模范遵守公司多项制及度，认真完成旅客运输工作的同时，积极配合公司领导及上级部门的行动和要求。积极参与每年的爱心送考及疫情防控期间接送医护人员行动。在日常营运中，遵章守纪，始终保持车容车貌整洁卫生、礼貌待客、举止文明、安全行车，从无乘客投诉事件及违法行为发生。</t>
  </si>
  <si>
    <t>1.4万</t>
  </si>
  <si>
    <t>第一名</t>
  </si>
  <si>
    <t>莫策</t>
  </si>
  <si>
    <t>1971.11</t>
  </si>
  <si>
    <t>中共党员</t>
  </si>
  <si>
    <t>贵JU9868</t>
  </si>
  <si>
    <t>龙里鸿达城市出租汽车服务有限公司</t>
  </si>
  <si>
    <t xml:space="preserve">    莫策在工作中服从领导分配，认真负责，爱岗敬业。自觉遵守交通法律法规和各项规章制度，诚信经营热情服务。从事这项工作3年以来，至今没有发生过一起乘客投诉、违纪等现象。在服务过程中，坚持做到安全驾驶、合理收费、从不拒载，热情服务、文明待客，从不欺客宰客，平时注意车容车貌整洁干净，使乘客感到舒心，每当乘客下车时，主动帮着乘客搬运行李，经常提醒乘客不要忘记随身物品。友善的对待每位乘客。若拾到乘客丢的东西，他都第一时间上交公司或归还失主。每年高考来临时，他都积极参与公司组织的免费为高考生服务的活动中来。疫情的时候，更是毫不犹豫参与到护送医护人员的行列中</t>
  </si>
  <si>
    <t>1.2万</t>
  </si>
  <si>
    <t>第二名</t>
  </si>
  <si>
    <t>何多伦</t>
  </si>
  <si>
    <t>1999.04</t>
  </si>
  <si>
    <t>809路公交</t>
  </si>
  <si>
    <t>贵州兴驰交运有限公司</t>
  </si>
  <si>
    <t xml:space="preserve">    何多伦最温暖的公交司机。在一次早班809路龙溪公交上，当车辆行驶到八一公园站时，一位年迈的老人上了车，手里提着一个很重的袋子，这时，何多伦一公园站时，一位年迈的老人上了车，手里提着一个很重的袋子，这时，何多伦见状，将车子停稳好，主动走上前去帮忙将老人的袋子提上车，并安排老人坐在靠近下车门的座位上，这一幕都被车上群众看在眼里，纷纷为这位年轻帅小伙司机点赞。不要看何多伦同志年纪小，做起事来可一点也不马虎，在兴驰公司还没正式开始运营时，公司也是经常参加各类公益活动接送服务，何多伦同志总是积极的参与其中，无私奉献。在这个平凡的岗位上，实现人生价值。</t>
  </si>
  <si>
    <t>25.62</t>
  </si>
  <si>
    <t>第三名</t>
  </si>
  <si>
    <t>莫建华</t>
  </si>
  <si>
    <t>1973.01</t>
  </si>
  <si>
    <t>贵JU1152</t>
  </si>
  <si>
    <t>龙里航舰出租汽车服务有限公司</t>
  </si>
  <si>
    <t xml:space="preserve">    该同志在工作中认真负责，爱岗敬业。时刻以一名共产党员的要求来要求自己，自觉遵守交通法律法规和各项规章制度，诚信经营热情服务。风雨同舟12年来，至今没有发生过一起乘客投诉、违纪等现象。在运营过程中时刻为乘客着想，让乘客们感到很舒心。在服务过程中，坚持做到扶老携幼、平稳驾驶、合理收费、从不拒载，平时注意车容车貌整洁干净，使乘客感到舒心，主动帮着乘客搬运行李，经常提醒乘客不要忘记随身物品。始终让车辆保持在最佳状态下运行。做到安全行车，保持良好的生理状态和心理状态，平时从不开疲劳车、赌气车、努力做到得理让人。2012年8月3日在行车时拾到手机一部及时交到公司。2022年9月龙里发生疫情就报名参与自愿服务，积极响应号召，只要有任务都会积极参与。2015年6月27日参加了贵龙大道通车仪式和绿韵双龙绿丝带大型公益绿化活动。
</t>
  </si>
  <si>
    <t>10.82</t>
  </si>
  <si>
    <t>第四名</t>
  </si>
  <si>
    <t>朱绍义</t>
  </si>
  <si>
    <t>1968.07</t>
  </si>
  <si>
    <t>贵J21858</t>
  </si>
  <si>
    <t>黔南交运有限责任公司龙里龙山分公司</t>
  </si>
  <si>
    <t xml:space="preserve">    朱绍义同志是一名党员，现作为一名客运驾驶员，朱绍义同志深知，行车安全不仅关系到企业的利益，社会的利益，更关系到广大乘客的利益。一贯以来，他严格要求自己，始终把安全放在第一位，安全规范营运，车容车貌整洁，对待荣誉乘客热情和蔼。从事旅客运输的十四个年头里，朱绍义同志无违法抄告记录，积极参加公司组织的安全教育活动，按时参加每月的安全学习例会，无举报、无投诉，没有发生过一宗责任事故，安全行驶里程已经超过100万公里。</t>
  </si>
  <si>
    <t>14.87</t>
  </si>
  <si>
    <t>第五名</t>
  </si>
  <si>
    <t>徐国宏</t>
  </si>
  <si>
    <t>1969.08</t>
  </si>
  <si>
    <t>龙里源晟劳务服务有限公司</t>
  </si>
  <si>
    <t xml:space="preserve">    该驾驶员自2009年到我公司担任危货驾驶员以来。对工作勤勤恳恳、任劳任怨。严格遵守各项交通法规和关于危险货物运输的一系列相关规定。特别是新冠病迹及毒疫情发生以后，为了确保中石化油品供应，多次担任公司逆行工作者送油品到加油站，特别是在2022年9-10月份，贵阳因疫情关闭所有通道，为确保民生物资供应，多次接入疫情严重的贵阳市观山湖、花溪区配送油品，得到中石化油库和物流部及公司的好评，在我公司多次被评为“安全生产先进工作者”。</t>
  </si>
  <si>
    <t>13.20</t>
  </si>
  <si>
    <t>第六名</t>
  </si>
  <si>
    <t>唐  华</t>
  </si>
  <si>
    <t>1975.07</t>
  </si>
  <si>
    <t>贵JU6658</t>
  </si>
  <si>
    <t xml:space="preserve">    唐华在工作中服从领导分配，认真负责，爱岗敬业。自觉遵守交通法律法规和各项规章制度，诚信经营热情服务。从事这项工作8年以来，至今没有发生过一起乘客投诉、违纪等现象。在服务过程中，坚持做到安全驾驶、合理收费、从不拒载，热情服务、文明待客，从不欺客宰客，平时注意车容车貌整洁干净，使乘交及客感到舒心，每当乘客下车时，主动帮着乘客搬运行李，经常提醒乘客不要忘记随身物品。友善的对待每位乘客。若拾到乘客丢的东西，他都第一时间上交公司或归还失主。于2021 年 03 月 19 日自发组织了一支雷锋车队为龙里县湾滩河镇摆刀小学62名留守儿童捐赠学习用品。唐华组织的雷锋车队于每年教师节免费摆刀小学62名留守儿童捐赠学习用品。唐华组织的雷锋车队于每年教师节免费接送老师；凡是年满65岁以上老人也免费接送。每年高考来临时，他都积极参与公司组织的雷锋车队免费为高考生服务的活动中来。</t>
  </si>
  <si>
    <t>8.21</t>
  </si>
  <si>
    <t>第七名</t>
  </si>
  <si>
    <t>罗华群</t>
  </si>
  <si>
    <t>女</t>
  </si>
  <si>
    <t>1984.11</t>
  </si>
  <si>
    <t>贵JU2278</t>
  </si>
  <si>
    <t>龙里县印象城际公交客运有限公司</t>
  </si>
  <si>
    <t xml:space="preserve">   罗华群驾驶员于2019年4月1日到我公司从事北部经开区公交车驾驶工作。作为女同志即要上班，又要照顾家庭实属不易。该同志在工作中勤勤恳恳，服从调度，始终把集体利益和安全放在第一位，认真对待每一位乘客。在参加公交旅客运输工作以来，她安全行车零事故，服务无纠纷、无投诉。2022年9月在疫情防控的关键时刻，作为公司唯一一名女驾驶员，她主动请缨，挺身而出，驻守在防疫第一线，承担输送医护人员到核酸检测点进行全员核酸检测工作。</t>
  </si>
  <si>
    <t>10.09</t>
  </si>
  <si>
    <t>第八名</t>
  </si>
  <si>
    <t>粟  毅</t>
  </si>
  <si>
    <t>1986.03</t>
  </si>
  <si>
    <t>贵JU9886</t>
  </si>
  <si>
    <t xml:space="preserve">    粟毅1986年出生在龙里县大兴村，家庭条件一般，父亲去世，家中只剩下老母亲一人，他一边要照顾年迈的母亲，一边要跑出租车来维持生计。他在工作中服从领导分配，认真负责，爱岗敬业。自觉遵守交通法律法规和各项规章制度，诚信经营热情服务。从事这项工作6年以来，至今没有发生过一起乘客投诉、违纪及等现象。在服务过程中，坚持做到安全驾驶、合理收费、从不拒载，热情服务、文明待客，从不欺客宰客，平时注意车容车貌整洁干净，使乘客感到舒心，每当乘客下车时，主动帮着乘客搬运行李，经常提醒乘客不要忘记随身物品。友善的对待每位乘客。若拾到乘客丢的东西，他都第一时间上交公司或归还失主。每年高考来临时，他都积极参与公司组织的免费为高考生服务的活动中来。疫情的时候，更是毫不犹豫参与到护送医护人员的行列中来。</t>
  </si>
  <si>
    <t>4.81</t>
  </si>
  <si>
    <t>第九名</t>
  </si>
  <si>
    <t>吴金贵</t>
  </si>
  <si>
    <t>1971.06</t>
  </si>
  <si>
    <t>贵JU9867</t>
  </si>
  <si>
    <t>龙里鹏程城市出租汽车服务有限公司</t>
  </si>
  <si>
    <t xml:space="preserve">    吴金贵，从事出租车行业6余年。当的哥以来，他爱岗敬业，文明服务，始终保持车容车貌整洁，不超载，不开赌气车，不开疲劳车，不开带病车，遇斑马线文明礼让，不抢道，在工作中，他请字当头，谢在其中，遇有老弱病残和孕妇等行动不便的乘客，总是格外关心，爱心有加。努力为乘客提供安全舒适乘车环境。每天出车前，他都认真清洗保洁车辆。每一位乘客都能感受他发自内心的真诚笑容和问候。他主动帮客人提拿行李，耐心、准确地解答客人提出的问题。很多乘客记住了他的车牌，留下了他的电话号码，以后继续坐他的车。
吴金贵除了做好本职工作，为乘客提供优良服务外，他热心公益，2019年3月成立最美的哥的姐志愿服务分队诚信车队，他也是其中一员，组织车队成员到洗马中学开展捐资助学自愿者服务活动，每年都积极组织车队成员参加接送高考生自愿者活动等一系列公益活动中都能看到他的身影。
</t>
  </si>
  <si>
    <t>7.82</t>
  </si>
  <si>
    <t>第十名</t>
  </si>
  <si>
    <t>陈  杰</t>
  </si>
  <si>
    <t>1995.01</t>
  </si>
  <si>
    <t>贵JFU1555</t>
  </si>
  <si>
    <t>贵州清白堂电子商务有限公司龙里分公司</t>
  </si>
  <si>
    <t xml:space="preserve">    该驾驶员加入网约车期间严格遵守公司规章制度，主动参加公司例会和各项活动。在疫情期间没有任何收入的情况下，依然承担起免费的护送医护人员的后勤工作。在出行期间，养成良好工作习惯和素养。乘客上下车会提醒乘客系好安全带，带好随身物品，检查是否有遗漏物品。每天都会清理车容车貌，以一个安全舒适的环境给到乘客。在服务乘客期间，服务态度耐心都非常好，起早贪黑只要有乘客需要，都会安全的去接待乘客并送往目的地。曾有一次接送的是年纪比较大的老人，老人子女送上车后，该驾驶员细心为乘客系了安全带，送到目的地后主动行车帮忙拿了行李送到家门口才放心离开。
</t>
  </si>
  <si>
    <t>4.06</t>
  </si>
  <si>
    <t>第十一名</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</si>
</sst>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6"/>
      <color theme="1"/>
      <name val="方正小标宋简体"/>
      <charset val="134"/>
    </font>
    <font>
      <b/>
      <sz val="14"/>
      <color theme="1"/>
      <name val="仿宋_GB2312"/>
      <charset val="134"/>
    </font>
    <font>
      <sz val="14"/>
      <color theme="1"/>
      <name val="仿宋_GB2312"/>
      <charset val="134"/>
    </font>
    <font>
      <sz val="11"/>
      <color theme="1"/>
      <name val="仿宋_GB2312"/>
      <charset val="134"/>
    </font>
    <font>
      <sz val="14"/>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49" fontId="0" fillId="0" borderId="0" xfId="0" applyNumberFormat="1">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tabSelected="1" zoomScale="70" zoomScaleNormal="70" workbookViewId="0">
      <selection activeCell="H3" sqref="H3:H13"/>
    </sheetView>
  </sheetViews>
  <sheetFormatPr defaultColWidth="9" defaultRowHeight="13.5"/>
  <cols>
    <col min="4" max="4" width="11.375" style="1" customWidth="1"/>
    <col min="5" max="5" width="11.5" customWidth="1"/>
    <col min="6" max="6" width="20.7583333333333" customWidth="1"/>
    <col min="7" max="7" width="15.625" customWidth="1"/>
    <col min="8" max="8" width="44.7583333333333" style="2" customWidth="1"/>
    <col min="9" max="9" width="20.2583333333333" customWidth="1"/>
    <col min="10" max="10" width="17.875" style="1" customWidth="1"/>
    <col min="11" max="11" width="11.425" customWidth="1"/>
    <col min="12" max="12" width="12.675" customWidth="1"/>
    <col min="13" max="13" width="18.925" customWidth="1"/>
  </cols>
  <sheetData>
    <row r="1" ht="123" customHeight="1" spans="1:13">
      <c r="A1" s="3" t="s">
        <v>0</v>
      </c>
      <c r="B1" s="3"/>
      <c r="C1" s="3"/>
      <c r="D1" s="3"/>
      <c r="E1" s="3"/>
      <c r="F1" s="3"/>
      <c r="G1" s="3"/>
      <c r="H1" s="3"/>
      <c r="I1" s="3"/>
      <c r="J1" s="3"/>
      <c r="K1" s="3"/>
      <c r="L1" s="3"/>
      <c r="M1" s="3"/>
    </row>
    <row r="2" ht="53" customHeight="1" spans="1:13">
      <c r="A2" s="4" t="s">
        <v>1</v>
      </c>
      <c r="B2" s="4" t="s">
        <v>2</v>
      </c>
      <c r="C2" s="4" t="s">
        <v>3</v>
      </c>
      <c r="D2" s="5" t="s">
        <v>4</v>
      </c>
      <c r="E2" s="4" t="s">
        <v>5</v>
      </c>
      <c r="F2" s="4" t="s">
        <v>6</v>
      </c>
      <c r="G2" s="4" t="s">
        <v>7</v>
      </c>
      <c r="H2" s="4" t="s">
        <v>8</v>
      </c>
      <c r="I2" s="4" t="s">
        <v>9</v>
      </c>
      <c r="J2" s="5" t="s">
        <v>10</v>
      </c>
      <c r="K2" s="10" t="s">
        <v>11</v>
      </c>
      <c r="L2" s="4" t="s">
        <v>12</v>
      </c>
      <c r="M2" s="11" t="s">
        <v>13</v>
      </c>
    </row>
    <row r="3" ht="112" customHeight="1" spans="1:13">
      <c r="A3" s="6">
        <v>1</v>
      </c>
      <c r="B3" s="6" t="s">
        <v>14</v>
      </c>
      <c r="C3" s="6" t="s">
        <v>15</v>
      </c>
      <c r="D3" s="7" t="s">
        <v>16</v>
      </c>
      <c r="E3" s="6" t="s">
        <v>17</v>
      </c>
      <c r="F3" s="6" t="s">
        <v>18</v>
      </c>
      <c r="G3" s="8" t="s">
        <v>19</v>
      </c>
      <c r="H3" s="9" t="s">
        <v>20</v>
      </c>
      <c r="I3" s="6" t="s">
        <v>21</v>
      </c>
      <c r="J3" s="7">
        <v>40</v>
      </c>
      <c r="K3" s="12">
        <v>50.67</v>
      </c>
      <c r="L3" s="6">
        <f t="shared" ref="L3:L19" si="0">J3+K3</f>
        <v>90.67</v>
      </c>
      <c r="M3" s="6" t="s">
        <v>22</v>
      </c>
    </row>
    <row r="4" ht="175.5" spans="1:13">
      <c r="A4" s="6">
        <v>2</v>
      </c>
      <c r="B4" s="6" t="s">
        <v>23</v>
      </c>
      <c r="C4" s="6" t="s">
        <v>15</v>
      </c>
      <c r="D4" s="7" t="s">
        <v>24</v>
      </c>
      <c r="E4" s="6" t="s">
        <v>25</v>
      </c>
      <c r="F4" s="6" t="s">
        <v>26</v>
      </c>
      <c r="G4" s="8" t="s">
        <v>27</v>
      </c>
      <c r="H4" s="9" t="s">
        <v>28</v>
      </c>
      <c r="I4" s="6" t="s">
        <v>29</v>
      </c>
      <c r="J4" s="7">
        <v>34.29</v>
      </c>
      <c r="K4" s="12">
        <v>49.33</v>
      </c>
      <c r="L4" s="6">
        <f t="shared" si="0"/>
        <v>83.62</v>
      </c>
      <c r="M4" s="6" t="s">
        <v>30</v>
      </c>
    </row>
    <row r="5" ht="179" customHeight="1" spans="1:13">
      <c r="A5" s="6">
        <v>3</v>
      </c>
      <c r="B5" s="6" t="s">
        <v>31</v>
      </c>
      <c r="C5" s="6" t="s">
        <v>15</v>
      </c>
      <c r="D5" s="7" t="s">
        <v>32</v>
      </c>
      <c r="E5" s="6" t="s">
        <v>17</v>
      </c>
      <c r="F5" s="6" t="s">
        <v>33</v>
      </c>
      <c r="G5" s="8" t="s">
        <v>34</v>
      </c>
      <c r="H5" s="9" t="s">
        <v>35</v>
      </c>
      <c r="I5" s="6">
        <v>8968</v>
      </c>
      <c r="J5" s="7" t="s">
        <v>36</v>
      </c>
      <c r="K5" s="12">
        <v>47.33</v>
      </c>
      <c r="L5" s="6">
        <f t="shared" si="0"/>
        <v>72.95</v>
      </c>
      <c r="M5" s="6" t="s">
        <v>37</v>
      </c>
    </row>
    <row r="6" ht="179" customHeight="1" spans="1:13">
      <c r="A6" s="6">
        <v>6</v>
      </c>
      <c r="B6" s="6" t="s">
        <v>38</v>
      </c>
      <c r="C6" s="6" t="s">
        <v>15</v>
      </c>
      <c r="D6" s="7" t="s">
        <v>39</v>
      </c>
      <c r="E6" s="6" t="s">
        <v>25</v>
      </c>
      <c r="F6" s="6" t="s">
        <v>40</v>
      </c>
      <c r="G6" s="8" t="s">
        <v>41</v>
      </c>
      <c r="H6" s="9" t="s">
        <v>42</v>
      </c>
      <c r="I6" s="12">
        <v>3787</v>
      </c>
      <c r="J6" s="13" t="s">
        <v>43</v>
      </c>
      <c r="K6" s="12">
        <v>51.87</v>
      </c>
      <c r="L6" s="6">
        <f t="shared" si="0"/>
        <v>62.69</v>
      </c>
      <c r="M6" s="6" t="s">
        <v>44</v>
      </c>
    </row>
    <row r="7" ht="135" spans="1:13">
      <c r="A7" s="6">
        <v>4</v>
      </c>
      <c r="B7" s="6" t="s">
        <v>45</v>
      </c>
      <c r="C7" s="6" t="s">
        <v>15</v>
      </c>
      <c r="D7" s="7" t="s">
        <v>46</v>
      </c>
      <c r="E7" s="6" t="s">
        <v>25</v>
      </c>
      <c r="F7" s="6" t="s">
        <v>47</v>
      </c>
      <c r="G7" s="8" t="s">
        <v>48</v>
      </c>
      <c r="H7" s="9" t="s">
        <v>49</v>
      </c>
      <c r="I7" s="6">
        <v>5206</v>
      </c>
      <c r="J7" s="7" t="s">
        <v>50</v>
      </c>
      <c r="K7" s="12">
        <v>47</v>
      </c>
      <c r="L7" s="6">
        <f t="shared" si="0"/>
        <v>61.87</v>
      </c>
      <c r="M7" s="6" t="s">
        <v>51</v>
      </c>
    </row>
    <row r="8" ht="135" spans="1:13">
      <c r="A8" s="6">
        <v>5</v>
      </c>
      <c r="B8" s="6" t="s">
        <v>52</v>
      </c>
      <c r="C8" s="6" t="s">
        <v>15</v>
      </c>
      <c r="D8" s="7" t="s">
        <v>53</v>
      </c>
      <c r="E8" s="6" t="s">
        <v>17</v>
      </c>
      <c r="F8" s="6"/>
      <c r="G8" s="8" t="s">
        <v>54</v>
      </c>
      <c r="H8" s="9" t="s">
        <v>55</v>
      </c>
      <c r="I8" s="12">
        <v>4620</v>
      </c>
      <c r="J8" s="13" t="s">
        <v>56</v>
      </c>
      <c r="K8" s="12">
        <v>47.2</v>
      </c>
      <c r="L8" s="6">
        <f t="shared" si="0"/>
        <v>60.4</v>
      </c>
      <c r="M8" s="6" t="s">
        <v>57</v>
      </c>
    </row>
    <row r="9" ht="218" customHeight="1" spans="1:13">
      <c r="A9" s="6">
        <v>8</v>
      </c>
      <c r="B9" s="6" t="s">
        <v>58</v>
      </c>
      <c r="C9" s="6" t="s">
        <v>15</v>
      </c>
      <c r="D9" s="7" t="s">
        <v>59</v>
      </c>
      <c r="E9" s="6" t="s">
        <v>17</v>
      </c>
      <c r="F9" s="6" t="s">
        <v>60</v>
      </c>
      <c r="G9" s="8" t="s">
        <v>27</v>
      </c>
      <c r="H9" s="9" t="s">
        <v>61</v>
      </c>
      <c r="I9" s="6">
        <v>2873</v>
      </c>
      <c r="J9" s="7" t="s">
        <v>62</v>
      </c>
      <c r="K9" s="12">
        <v>51.67</v>
      </c>
      <c r="L9" s="6">
        <f t="shared" si="0"/>
        <v>59.88</v>
      </c>
      <c r="M9" s="6" t="s">
        <v>63</v>
      </c>
    </row>
    <row r="10" ht="135" spans="1:13">
      <c r="A10" s="6">
        <v>7</v>
      </c>
      <c r="B10" s="6" t="s">
        <v>64</v>
      </c>
      <c r="C10" s="6" t="s">
        <v>65</v>
      </c>
      <c r="D10" s="7" t="s">
        <v>66</v>
      </c>
      <c r="E10" s="6" t="s">
        <v>17</v>
      </c>
      <c r="F10" s="6" t="s">
        <v>67</v>
      </c>
      <c r="G10" s="8" t="s">
        <v>68</v>
      </c>
      <c r="H10" s="9" t="s">
        <v>69</v>
      </c>
      <c r="I10" s="12">
        <v>3531</v>
      </c>
      <c r="J10" s="13" t="s">
        <v>70</v>
      </c>
      <c r="K10" s="12">
        <v>47.67</v>
      </c>
      <c r="L10" s="6">
        <f t="shared" si="0"/>
        <v>57.76</v>
      </c>
      <c r="M10" s="6" t="s">
        <v>71</v>
      </c>
    </row>
    <row r="11" ht="216" spans="1:13">
      <c r="A11" s="6">
        <v>10</v>
      </c>
      <c r="B11" s="6" t="s">
        <v>72</v>
      </c>
      <c r="C11" s="6" t="s">
        <v>15</v>
      </c>
      <c r="D11" s="7" t="s">
        <v>73</v>
      </c>
      <c r="E11" s="6" t="s">
        <v>25</v>
      </c>
      <c r="F11" s="6" t="s">
        <v>74</v>
      </c>
      <c r="G11" s="8" t="s">
        <v>27</v>
      </c>
      <c r="H11" s="9" t="s">
        <v>75</v>
      </c>
      <c r="I11" s="6">
        <v>1683</v>
      </c>
      <c r="J11" s="7" t="s">
        <v>76</v>
      </c>
      <c r="K11" s="12">
        <v>49.67</v>
      </c>
      <c r="L11" s="6">
        <f t="shared" si="0"/>
        <v>54.48</v>
      </c>
      <c r="M11" s="6" t="s">
        <v>77</v>
      </c>
    </row>
    <row r="12" ht="243" spans="1:13">
      <c r="A12" s="6">
        <v>9</v>
      </c>
      <c r="B12" s="6" t="s">
        <v>78</v>
      </c>
      <c r="C12" s="6" t="s">
        <v>15</v>
      </c>
      <c r="D12" s="7" t="s">
        <v>79</v>
      </c>
      <c r="E12" s="6" t="s">
        <v>17</v>
      </c>
      <c r="F12" s="6" t="s">
        <v>80</v>
      </c>
      <c r="G12" s="8" t="s">
        <v>81</v>
      </c>
      <c r="H12" s="9" t="s">
        <v>82</v>
      </c>
      <c r="I12" s="6">
        <v>2737</v>
      </c>
      <c r="J12" s="7" t="s">
        <v>83</v>
      </c>
      <c r="K12" s="12">
        <v>46</v>
      </c>
      <c r="L12" s="6">
        <f t="shared" si="0"/>
        <v>53.82</v>
      </c>
      <c r="M12" s="6" t="s">
        <v>84</v>
      </c>
    </row>
    <row r="13" ht="189" spans="1:13">
      <c r="A13" s="6">
        <v>11</v>
      </c>
      <c r="B13" s="6" t="s">
        <v>85</v>
      </c>
      <c r="C13" s="6" t="s">
        <v>15</v>
      </c>
      <c r="D13" s="7" t="s">
        <v>86</v>
      </c>
      <c r="E13" s="6" t="s">
        <v>17</v>
      </c>
      <c r="F13" s="6" t="s">
        <v>87</v>
      </c>
      <c r="G13" s="8" t="s">
        <v>88</v>
      </c>
      <c r="H13" s="9" t="s">
        <v>89</v>
      </c>
      <c r="I13" s="6">
        <v>1421</v>
      </c>
      <c r="J13" s="7" t="s">
        <v>90</v>
      </c>
      <c r="K13" s="12">
        <v>49</v>
      </c>
      <c r="L13" s="6">
        <f t="shared" si="0"/>
        <v>53.06</v>
      </c>
      <c r="M13" s="6" t="s">
        <v>91</v>
      </c>
    </row>
  </sheetData>
  <mergeCells count="1">
    <mergeCell ref="A1:M1"/>
  </mergeCells>
  <pageMargins left="0.75" right="0.75" top="1" bottom="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小贩</cp:lastModifiedBy>
  <dcterms:created xsi:type="dcterms:W3CDTF">2023-10-29T00:58:00Z</dcterms:created>
  <dcterms:modified xsi:type="dcterms:W3CDTF">2023-11-01T07:17:47Z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C81F8CD60FC9419AB034C2297D7C89FB_13</vt:lpwstr>
  </property>
  <property fmtid="{D5CDD505-2E9C-101B-9397-08002B2CF9AE}" pid="3" name="KSOProductBuildVer">
    <vt:lpwstr>2052-12.1.0.15712</vt:lpwstr>
  </property>
</Properties>
</file>